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Schedule" sheetId="1" r:id="rId4"/>
    <sheet state="hidden" name="Data Settings" sheetId="2" r:id="rId5"/>
  </sheets>
  <definedNames>
    <definedName name="ScheduleStart">#REF!</definedName>
    <definedName name="Interval">'Weekly Schedule'!$I$4</definedName>
    <definedName hidden="1" name="Google_Sheet_Link_1157588772">Interval</definedName>
  </definedNames>
  <calcPr/>
  <extLst>
    <ext uri="GoogleSheetsCustomDataVersion1">
      <go:sheetsCustomData xmlns:go="http://customooxmlschemas.google.com/" r:id="rId6" roundtripDataSignature="AMtx7mij//i7UcrpyyIMJ53imoGosY2xCw=="/>
    </ext>
  </extLst>
</workbook>
</file>

<file path=xl/sharedStrings.xml><?xml version="1.0" encoding="utf-8"?>
<sst xmlns="http://schemas.openxmlformats.org/spreadsheetml/2006/main" count="51" uniqueCount="48">
  <si>
    <t>UG Orientation Schedule 2021</t>
  </si>
  <si>
    <t>SCHEDULE START TIME</t>
  </si>
  <si>
    <t>TIME INTERVAL</t>
  </si>
  <si>
    <t>WEEK START DATE</t>
  </si>
  <si>
    <t>30 MIN</t>
  </si>
  <si>
    <t>TIME</t>
  </si>
  <si>
    <t>MON</t>
  </si>
  <si>
    <t>TUES</t>
  </si>
  <si>
    <t>WED</t>
  </si>
  <si>
    <t>THURS</t>
  </si>
  <si>
    <t>FRI</t>
  </si>
  <si>
    <t>SAT</t>
  </si>
  <si>
    <r>
      <rPr>
        <rFont val="Century Gothic"/>
        <b/>
        <color rgb="FF000000"/>
        <sz val="12.0"/>
      </rPr>
      <t xml:space="preserve">Kazakh Language Placement Test (KLFT): </t>
    </r>
    <r>
      <rPr>
        <rFont val="Century Gothic"/>
        <color rgb="FF000000"/>
        <sz val="12.0"/>
      </rPr>
      <t xml:space="preserve">Only students who are graduates of Russian or English language schools are allowed to take the placement exam (Test requires 1hour 20 min), </t>
    </r>
    <r>
      <rPr>
        <rFont val="Century Gothic"/>
        <b/>
        <color rgb="FF000000"/>
        <sz val="12.0"/>
      </rPr>
      <t>open from 9.00 to 23.59</t>
    </r>
  </si>
  <si>
    <r>
      <rPr>
        <rFont val="Century Gothic"/>
        <color rgb="FF000000"/>
        <sz val="12.0"/>
      </rPr>
      <t xml:space="preserve"> </t>
    </r>
    <r>
      <rPr>
        <rFont val="Century Gothic"/>
        <b/>
        <color rgb="FF000000"/>
        <sz val="12.0"/>
      </rPr>
      <t>Academic Advising Office (AAO):</t>
    </r>
    <r>
      <rPr>
        <rFont val="Century Gothic"/>
        <color rgb="FF000000"/>
        <sz val="12.0"/>
      </rPr>
      <t xml:space="preserve"> Q&amp;A session for </t>
    </r>
    <r>
      <rPr>
        <rFont val="Century Gothic"/>
        <b/>
        <color rgb="FF000000"/>
        <sz val="12.0"/>
      </rPr>
      <t>MATH and PHYSICS</t>
    </r>
    <r>
      <rPr>
        <rFont val="Century Gothic"/>
        <color rgb="FF000000"/>
        <sz val="12.0"/>
      </rPr>
      <t xml:space="preserve"> students 
</t>
    </r>
    <r>
      <rPr>
        <rFont val="Century Gothic"/>
        <b/>
        <color rgb="FF000000"/>
        <sz val="12.0"/>
      </rPr>
      <t>Zoom:</t>
    </r>
    <r>
      <rPr>
        <rFont val="Century Gothic"/>
        <color rgb="FF000000"/>
        <sz val="12.0"/>
      </rPr>
      <t xml:space="preserve"> </t>
    </r>
    <r>
      <rPr>
        <rFont val="Century Gothic"/>
        <color rgb="FF1155CC"/>
        <sz val="12.0"/>
        <u/>
      </rPr>
      <t xml:space="preserve">https://nu-edu-kz.zoom.us/webinar/register/WN_76ziXXg0QM-3yUhA8zDuqA
</t>
    </r>
    <r>
      <rPr>
        <rFont val="Century Gothic"/>
        <b/>
        <color rgb="FF000000"/>
        <sz val="12.0"/>
      </rPr>
      <t>Webinar ID:</t>
    </r>
    <r>
      <rPr>
        <rFont val="Century Gothic"/>
        <color rgb="FF000000"/>
        <sz val="12.0"/>
      </rPr>
      <t xml:space="preserve"> 980 8422 8194
</t>
    </r>
    <r>
      <rPr>
        <rFont val="Century Gothic"/>
        <b/>
        <color rgb="FF000000"/>
        <sz val="12.0"/>
      </rPr>
      <t xml:space="preserve">Passcode: </t>
    </r>
    <r>
      <rPr>
        <rFont val="Century Gothic"/>
        <color rgb="FF000000"/>
        <sz val="12.0"/>
      </rPr>
      <t xml:space="preserve">927171"
</t>
    </r>
  </si>
  <si>
    <r>
      <rPr>
        <rFont val="Century Gothic"/>
        <b/>
        <color theme="1"/>
        <sz val="12.0"/>
      </rPr>
      <t>Academic Advising Office (AAO):</t>
    </r>
    <r>
      <rPr>
        <rFont val="Century Gothic"/>
        <color theme="1"/>
        <sz val="12.0"/>
      </rPr>
      <t xml:space="preserve"> Q&amp;A session fo</t>
    </r>
    <r>
      <rPr>
        <rFont val="Century Gothic"/>
        <b/>
        <color theme="1"/>
        <sz val="12.0"/>
      </rPr>
      <t>r School of Medicine (SOM)</t>
    </r>
    <r>
      <rPr>
        <rFont val="Century Gothic"/>
        <color theme="1"/>
        <sz val="12.0"/>
      </rPr>
      <t xml:space="preserve"> students 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>https://nu-edu-kz.zoom.us/s/91276367259?pwd=U1oyYytpV1gxUHZSZGt1WVJ5cDZ3UT09</t>
    </r>
  </si>
  <si>
    <t xml:space="preserve">FALL 2021 semester 
UG New Students 
1st priority registration </t>
  </si>
  <si>
    <t xml:space="preserve">FALL 2021 semester 
UG New Students
3rd priority registration </t>
  </si>
  <si>
    <r>
      <rPr>
        <rFont val="Century Gothic"/>
        <b/>
        <color rgb="FF000000"/>
        <sz val="12.0"/>
      </rPr>
      <t xml:space="preserve">Vice-Provost for Academic Affairs Dr. Loretta O'Donnell: </t>
    </r>
    <r>
      <rPr>
        <rFont val="Century Gothic"/>
        <color rgb="FF000000"/>
        <sz val="12.0"/>
      </rPr>
      <t xml:space="preserve">Introduction to NU Academic Integrity
</t>
    </r>
    <r>
      <rPr>
        <rFont val="Century Gothic"/>
        <b/>
        <color rgb="FF000000"/>
        <sz val="12.0"/>
      </rPr>
      <t>Zoom</t>
    </r>
    <r>
      <rPr>
        <rFont val="Century Gothic"/>
        <color rgb="FF000000"/>
        <sz val="12.0"/>
      </rPr>
      <t xml:space="preserve">: </t>
    </r>
    <r>
      <rPr>
        <rFont val="Century Gothic"/>
        <color rgb="FF1155CC"/>
        <sz val="12.0"/>
        <u/>
      </rPr>
      <t>https://nu-edu-kz.zoom.us/j/94388441928?pwd=VE1udjBmeS9tZXZoVEt1SERrbWFQUT09</t>
    </r>
    <r>
      <rPr>
        <rFont val="Century Gothic"/>
        <color rgb="FF000000"/>
        <sz val="12.0"/>
      </rPr>
      <t xml:space="preserve">
</t>
    </r>
    <r>
      <rPr>
        <rFont val="Century Gothic"/>
        <b/>
        <color rgb="FF000000"/>
        <sz val="12.0"/>
      </rPr>
      <t>Meeting ID</t>
    </r>
    <r>
      <rPr>
        <rFont val="Century Gothic"/>
        <color rgb="FF000000"/>
        <sz val="12.0"/>
      </rPr>
      <t xml:space="preserve">: 943 8844 1928
</t>
    </r>
    <r>
      <rPr>
        <rFont val="Century Gothic"/>
        <b/>
        <color rgb="FF000000"/>
        <sz val="12.0"/>
      </rPr>
      <t>Passcode</t>
    </r>
    <r>
      <rPr>
        <rFont val="Century Gothic"/>
        <color rgb="FF000000"/>
        <sz val="12.0"/>
      </rPr>
      <t>: 776632</t>
    </r>
  </si>
  <si>
    <r>
      <rPr>
        <rFont val="Century Gothic"/>
        <b/>
        <color theme="1"/>
        <sz val="12.0"/>
      </rPr>
      <t>Academic Advising Office (AAO):</t>
    </r>
    <r>
      <rPr>
        <rFont val="Century Gothic"/>
        <color theme="1"/>
        <sz val="12.0"/>
      </rPr>
      <t xml:space="preserve"> Q&amp;A session for </t>
    </r>
    <r>
      <rPr>
        <rFont val="Century Gothic"/>
        <b/>
        <color theme="1"/>
        <sz val="12.0"/>
      </rPr>
      <t>Computer Science and Robotics</t>
    </r>
    <r>
      <rPr>
        <rFont val="Century Gothic"/>
        <color theme="1"/>
        <sz val="12.0"/>
      </rPr>
      <t xml:space="preserve"> students 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 xml:space="preserve">https://nu-edu-kz.zoom.us/s/93662740818?pwd=dk9MM0ZoNVcwQWRJeWErRjBlYXRHUT09
</t>
    </r>
    <r>
      <rPr>
        <rFont val="Century Gothic"/>
        <b/>
        <color theme="1"/>
        <sz val="12.0"/>
      </rPr>
      <t>Webinar ID: 936 6274 0818
Passcode:</t>
    </r>
    <r>
      <rPr>
        <rFont val="Century Gothic"/>
        <color theme="1"/>
        <sz val="12.0"/>
      </rPr>
      <t xml:space="preserve"> 004317</t>
    </r>
  </si>
  <si>
    <r>
      <rPr>
        <rFont val="Arial"/>
        <b/>
        <color theme="1"/>
        <sz val="12.0"/>
      </rPr>
      <t>Academic Advising Office (AAO):</t>
    </r>
    <r>
      <rPr>
        <rFont val="Arial"/>
        <color theme="1"/>
        <sz val="12.0"/>
      </rPr>
      <t xml:space="preserve"> Q&amp;A session fo</t>
    </r>
    <r>
      <rPr>
        <rFont val="Arial"/>
        <b/>
        <color theme="1"/>
        <sz val="12.0"/>
      </rPr>
      <t xml:space="preserve">r School of Mining and Geosciences (SMG) </t>
    </r>
    <r>
      <rPr>
        <rFont val="Arial"/>
        <color theme="1"/>
        <sz val="12.0"/>
      </rPr>
      <t xml:space="preserve"> students 
</t>
    </r>
    <r>
      <rPr>
        <rFont val="Arial"/>
        <b/>
        <color theme="1"/>
        <sz val="12.0"/>
      </rPr>
      <t>Zoom</t>
    </r>
    <r>
      <rPr>
        <rFont val="Arial"/>
        <color theme="1"/>
        <sz val="12.0"/>
      </rPr>
      <t xml:space="preserve">: </t>
    </r>
    <r>
      <rPr>
        <rFont val="Arial"/>
        <color rgb="FF1155CC"/>
        <sz val="12.0"/>
        <u/>
      </rPr>
      <t xml:space="preserve">https://nu-edu-kz.zoom.us/j/92587911405?pwd=cmphdzZwTkVKTTZOM25Zd0huYmZrdz09
</t>
    </r>
    <r>
      <rPr>
        <rFont val="Arial"/>
        <b/>
        <color theme="1"/>
        <sz val="12.0"/>
      </rPr>
      <t>Webinar ID</t>
    </r>
    <r>
      <rPr>
        <rFont val="Arial"/>
        <color theme="1"/>
        <sz val="12.0"/>
      </rPr>
      <t xml:space="preserve">: 925 87911405 
</t>
    </r>
    <r>
      <rPr>
        <rFont val="Arial"/>
        <b/>
        <color theme="1"/>
        <sz val="12.0"/>
      </rPr>
      <t>Passcode</t>
    </r>
    <r>
      <rPr>
        <rFont val="Arial"/>
        <color theme="1"/>
        <sz val="12.0"/>
      </rPr>
      <t>: 262126</t>
    </r>
  </si>
  <si>
    <r>
      <rPr>
        <rFont val="Century Gothic"/>
        <b/>
        <color theme="1"/>
        <sz val="14.0"/>
      </rPr>
      <t>Bursar's office</t>
    </r>
    <r>
      <rPr>
        <rFont val="Century Gothic"/>
        <color theme="1"/>
        <sz val="14.0"/>
      </rPr>
      <t xml:space="preserve">: Information on stipends and bank cards
</t>
    </r>
    <r>
      <rPr>
        <rFont val="Century Gothic"/>
        <b/>
        <color theme="1"/>
        <sz val="14.0"/>
      </rPr>
      <t>Zoom</t>
    </r>
    <r>
      <rPr>
        <rFont val="Century Gothic"/>
        <color theme="1"/>
        <sz val="14.0"/>
      </rPr>
      <t xml:space="preserve">: </t>
    </r>
    <r>
      <rPr>
        <rFont val="Century Gothic"/>
        <color rgb="FF1155CC"/>
        <sz val="14.0"/>
        <u/>
      </rPr>
      <t>https://nu-edu-kz.zoom.us/j/93825733457?pwd=SDJxNFJsRi9YWlpBNTNLN1h5QVhYQT09</t>
    </r>
    <r>
      <rPr>
        <rFont val="Century Gothic"/>
        <color theme="1"/>
        <sz val="14.0"/>
      </rPr>
      <t xml:space="preserve"> </t>
    </r>
    <r>
      <rPr>
        <rFont val="Century Gothic"/>
        <b/>
        <color theme="1"/>
        <sz val="14.0"/>
      </rPr>
      <t>Passcode</t>
    </r>
    <r>
      <rPr>
        <rFont val="Century Gothic"/>
        <color theme="1"/>
        <sz val="14.0"/>
      </rPr>
      <t>: 605273</t>
    </r>
  </si>
  <si>
    <r>
      <rPr>
        <rFont val="Century Gothic"/>
        <b/>
        <color rgb="FF000000"/>
        <sz val="12.0"/>
      </rPr>
      <t xml:space="preserve">University Healthcare 
Department (UHD)Health and safety Orientation 
Dinara Beisembekova, a senior manager 
</t>
    </r>
    <r>
      <rPr>
        <rFont val="Century Gothic"/>
        <color rgb="FF000000"/>
        <sz val="12.0"/>
      </rPr>
      <t xml:space="preserve">
</t>
    </r>
    <r>
      <rPr>
        <rFont val="Century Gothic"/>
        <b/>
        <color rgb="FF000000"/>
        <sz val="12.0"/>
      </rPr>
      <t>Zoom</t>
    </r>
    <r>
      <rPr>
        <rFont val="Century Gothic"/>
        <color rgb="FF000000"/>
        <sz val="12.0"/>
      </rPr>
      <t xml:space="preserve">: </t>
    </r>
    <r>
      <rPr>
        <rFont val="Century Gothic"/>
        <color rgb="FF1155CC"/>
        <sz val="12.0"/>
        <u/>
      </rPr>
      <t>https://nu-edu-kz.zoom.us/j/96763323911</t>
    </r>
    <r>
      <rPr>
        <rFont val="Century Gothic"/>
        <color rgb="FF000000"/>
        <sz val="12.0"/>
      </rPr>
      <t xml:space="preserve">    
</t>
    </r>
  </si>
  <si>
    <r>
      <rPr>
        <rFont val="Century Gothic"/>
        <b/>
        <color rgb="FF000000"/>
        <sz val="12.0"/>
      </rPr>
      <t>Academic Advising Office (AAO):</t>
    </r>
    <r>
      <rPr>
        <rFont val="Century Gothic"/>
        <color rgb="FF000000"/>
        <sz val="12.0"/>
      </rPr>
      <t xml:space="preserve"> Q&amp;A session for </t>
    </r>
    <r>
      <rPr>
        <rFont val="Century Gothic"/>
        <b/>
        <color rgb="FF000000"/>
        <sz val="12.0"/>
      </rPr>
      <t>Engineering</t>
    </r>
    <r>
      <rPr>
        <rFont val="Century Gothic"/>
        <color rgb="FF000000"/>
        <sz val="12.0"/>
      </rPr>
      <t xml:space="preserve"> major students 
</t>
    </r>
    <r>
      <rPr>
        <rFont val="Century Gothic"/>
        <b/>
        <color rgb="FF000000"/>
        <sz val="12.0"/>
      </rPr>
      <t>Zoom</t>
    </r>
    <r>
      <rPr>
        <rFont val="Century Gothic"/>
        <color rgb="FF000000"/>
        <sz val="12.0"/>
      </rPr>
      <t xml:space="preserve">: </t>
    </r>
    <r>
      <rPr>
        <rFont val="Century Gothic"/>
        <color rgb="FF1155CC"/>
        <sz val="12.0"/>
        <u/>
      </rPr>
      <t>https://nu-edu-kz.zoom.us/webinar/register/WN_pYjXO1U8QO2uveDRlmuwQA</t>
    </r>
  </si>
  <si>
    <r>
      <rPr>
        <rFont val="Century Gothic"/>
        <b/>
        <color theme="1"/>
        <sz val="12.0"/>
      </rPr>
      <t>Academic Advising Office (AAO):</t>
    </r>
    <r>
      <rPr>
        <rFont val="Century Gothic"/>
        <color theme="1"/>
        <sz val="12.0"/>
      </rPr>
      <t xml:space="preserve"> Q&amp;A session for </t>
    </r>
    <r>
      <rPr>
        <rFont val="Century Gothic"/>
        <b/>
        <color theme="1"/>
        <sz val="12.0"/>
      </rPr>
      <t>BIOLOGY and CHEMISTRY</t>
    </r>
    <r>
      <rPr>
        <rFont val="Century Gothic"/>
        <color theme="1"/>
        <sz val="12.0"/>
      </rPr>
      <t xml:space="preserve"> students 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 xml:space="preserve">https://nu-edu-kz.zoom.us/j/97412519122?pwd=Y0VlZFplK2hTaUlnalUxanlnY0dMUT09
</t>
    </r>
    <r>
      <rPr>
        <rFont val="Century Gothic"/>
        <b/>
        <color theme="1"/>
        <sz val="12.0"/>
      </rPr>
      <t>Webinar ID:</t>
    </r>
    <r>
      <rPr>
        <rFont val="Century Gothic"/>
        <color theme="1"/>
        <sz val="12.0"/>
      </rPr>
      <t xml:space="preserve"> 974 1251 9122 
</t>
    </r>
    <r>
      <rPr>
        <rFont val="Century Gothic"/>
        <b/>
        <color theme="1"/>
        <sz val="12.0"/>
      </rPr>
      <t>Passcode:</t>
    </r>
    <r>
      <rPr>
        <rFont val="Century Gothic"/>
        <color theme="1"/>
        <sz val="12.0"/>
      </rPr>
      <t xml:space="preserve"> 273831</t>
    </r>
  </si>
  <si>
    <r>
      <rPr>
        <rFont val="Century Gothic"/>
        <b/>
        <color theme="1"/>
        <sz val="12.0"/>
      </rPr>
      <t xml:space="preserve">Group 1: General Library session: </t>
    </r>
    <r>
      <rPr>
        <rFont val="Century Gothic"/>
        <color theme="1"/>
        <sz val="12.0"/>
      </rPr>
      <t xml:space="preserve">Overview of policies, services, collections and programs of Library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>https://nu-edu-kz.zoom.us/j/92945580629?pwd=dEpOVGVmOG1sWE1BOHBkSXFPUEI5UT09</t>
    </r>
    <r>
      <rPr>
        <rFont val="Century Gothic"/>
        <color theme="1"/>
        <sz val="12.0"/>
      </rPr>
      <t xml:space="preserve">
</t>
    </r>
    <r>
      <rPr>
        <rFont val="Century Gothic"/>
        <b/>
        <color theme="1"/>
        <sz val="12.0"/>
      </rPr>
      <t>Passcode</t>
    </r>
    <r>
      <rPr>
        <rFont val="Century Gothic"/>
        <color theme="1"/>
        <sz val="12.0"/>
      </rPr>
      <t>: 405523</t>
    </r>
  </si>
  <si>
    <r>
      <rPr>
        <rFont val="Century Gothic"/>
        <b/>
        <color rgb="FFFF0000"/>
        <sz val="12.0"/>
      </rPr>
      <t>11.00- Welcome from Dean 
11:10- 11:30 UG Nursing Program Policies and Procedures (Nursing Faculty</t>
    </r>
    <r>
      <rPr>
        <rFont val="Century Gothic"/>
        <color theme="1"/>
        <sz val="12.0"/>
      </rPr>
      <t>)</t>
    </r>
    <r>
      <rPr>
        <rFont val="Century Gothic"/>
        <color theme="1"/>
        <sz val="10.0"/>
      </rPr>
      <t xml:space="preserve">
</t>
    </r>
    <r>
      <rPr>
        <rFont val="Century Gothic"/>
        <color rgb="FF1155CC"/>
        <sz val="10.0"/>
        <u/>
      </rPr>
      <t>https://nu-edu-kz.zoom.us/meeting/register/tJUpf-2vqjwqEtXdKUXZ86tQdt0Lz03HINfc</t>
    </r>
  </si>
  <si>
    <r>
      <rPr>
        <rFont val="Century Gothic"/>
        <b/>
        <color rgb="FFFF0000"/>
        <sz val="12.0"/>
      </rPr>
      <t xml:space="preserve">11:30-12:00p Curriculum Overview and Expectations (Nursing Faculty)  </t>
    </r>
    <r>
      <rPr>
        <rFont val="Century Gothic"/>
        <b/>
        <color rgb="FFFF0000"/>
        <sz val="10.0"/>
      </rPr>
      <t xml:space="preserve"> </t>
    </r>
    <r>
      <rPr>
        <rFont val="Century Gothic"/>
        <b/>
        <color rgb="FF1155CC"/>
        <sz val="10.0"/>
        <u/>
      </rPr>
      <t>https://nu-edu-kz.zoom.us/meeting/register/tJUpf-2vqjwqEtXdKUXZ86tQdt0Lz03HINfc</t>
    </r>
  </si>
  <si>
    <r>
      <rPr>
        <rFont val="Century Gothic"/>
        <b/>
        <color theme="1"/>
        <sz val="12.0"/>
      </rPr>
      <t>Department of Student Services (DSS)</t>
    </r>
    <r>
      <rPr>
        <rFont val="Century Gothic"/>
        <color theme="1"/>
        <sz val="12.0"/>
      </rPr>
      <t xml:space="preserve">: Introduction to students' non-academic life and extracurricular activities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>https://nu-edu-kz.zoom.us/j/92685471487?pwd=eXd5TmxIM0drM0E0eTBTTDlmMzIydz09</t>
    </r>
    <r>
      <rPr>
        <rFont val="Century Gothic"/>
        <color theme="1"/>
        <sz val="12.0"/>
      </rPr>
      <t xml:space="preserve"> 
</t>
    </r>
    <r>
      <rPr>
        <rFont val="Century Gothic"/>
        <b/>
        <color theme="1"/>
        <sz val="12.0"/>
      </rPr>
      <t>Passcode</t>
    </r>
    <r>
      <rPr>
        <rFont val="Century Gothic"/>
        <color theme="1"/>
        <sz val="12.0"/>
      </rPr>
      <t>: 192420</t>
    </r>
  </si>
  <si>
    <r>
      <rPr>
        <rFont val="Century Gothic"/>
        <b/>
        <color rgb="FF000000"/>
        <sz val="12.0"/>
      </rPr>
      <t>Academic Advising Office (AAO):</t>
    </r>
    <r>
      <rPr>
        <rFont val="Century Gothic"/>
        <color rgb="FF000000"/>
        <sz val="12.0"/>
      </rPr>
      <t xml:space="preserve"> Q&amp;A session for</t>
    </r>
    <r>
      <rPr>
        <rFont val="Century Gothic"/>
        <b/>
        <color rgb="FF000000"/>
        <sz val="12.0"/>
      </rPr>
      <t xml:space="preserve"> SSH Undeclared </t>
    </r>
    <r>
      <rPr>
        <rFont val="Century Gothic"/>
        <color rgb="FF000000"/>
        <sz val="12.0"/>
      </rPr>
      <t xml:space="preserve">major students (A-K) 
</t>
    </r>
    <r>
      <rPr>
        <rFont val="Century Gothic"/>
        <b/>
        <color rgb="FF000000"/>
        <sz val="12.0"/>
      </rPr>
      <t>Zoom:</t>
    </r>
    <r>
      <rPr>
        <rFont val="Century Gothic"/>
        <color rgb="FF000000"/>
        <sz val="12.0"/>
      </rPr>
      <t xml:space="preserve"> </t>
    </r>
    <r>
      <rPr>
        <rFont val="Century Gothic"/>
        <color rgb="FF1155CC"/>
        <sz val="12.0"/>
        <u/>
      </rPr>
      <t>https://nu-edu-kz.zoom.us/s/95480083476?pwd=NWdqN2cxUSs4MndaOUlCSFNId1hUQT09</t>
    </r>
    <r>
      <rPr>
        <rFont val="Century Gothic"/>
        <color rgb="FF000000"/>
        <sz val="12.0"/>
      </rPr>
      <t xml:space="preserve">
</t>
    </r>
    <r>
      <rPr>
        <rFont val="Century Gothic"/>
        <b/>
        <color rgb="FF000000"/>
        <sz val="12.0"/>
      </rPr>
      <t>Webinar ID: 954 8008 3476
Passcode:</t>
    </r>
    <r>
      <rPr>
        <rFont val="Century Gothic"/>
        <color rgb="FF000000"/>
        <sz val="12.0"/>
      </rPr>
      <t xml:space="preserve"> 025511</t>
    </r>
  </si>
  <si>
    <r>
      <rPr>
        <rFont val="Century Gothic"/>
        <b/>
        <color rgb="FF000000"/>
        <sz val="12.0"/>
      </rPr>
      <t>Academic Advising Office (AAO):</t>
    </r>
    <r>
      <rPr>
        <rFont val="Century Gothic"/>
        <color rgb="FF000000"/>
        <sz val="12.0"/>
      </rPr>
      <t xml:space="preserve"> Q&amp;A session for</t>
    </r>
    <r>
      <rPr>
        <rFont val="Century Gothic"/>
        <b/>
        <color rgb="FF000000"/>
        <sz val="12.0"/>
      </rPr>
      <t xml:space="preserve"> SSH Undeclared </t>
    </r>
    <r>
      <rPr>
        <rFont val="Century Gothic"/>
        <color rgb="FF000000"/>
        <sz val="12.0"/>
      </rPr>
      <t xml:space="preserve">major students (K-Z) 
</t>
    </r>
    <r>
      <rPr>
        <rFont val="Century Gothic"/>
        <b/>
        <color rgb="FF000000"/>
        <sz val="12.0"/>
      </rPr>
      <t>Zoom</t>
    </r>
    <r>
      <rPr>
        <rFont val="Century Gothic"/>
        <color rgb="FF000000"/>
        <sz val="12.0"/>
      </rPr>
      <t xml:space="preserve">: </t>
    </r>
    <r>
      <rPr>
        <rFont val="Century Gothic"/>
        <color rgb="FF1155CC"/>
        <sz val="12.0"/>
        <u/>
      </rPr>
      <t>https://nu-edu-kz.zoom.us/s/98340830018?pwd=Tlh5OEhDbWd1UnlucXkyUWNHMXpzQT09</t>
    </r>
  </si>
  <si>
    <r>
      <rPr>
        <rFont val="Century Gothic"/>
        <b/>
        <color theme="1"/>
        <sz val="12.0"/>
      </rPr>
      <t>Health and Wellness Center</t>
    </r>
    <r>
      <rPr>
        <rFont val="Century Gothic"/>
        <color theme="1"/>
        <sz val="12.0"/>
      </rPr>
      <t xml:space="preserve"> (Psychological consultations services, Sports Center): Information, services, and how to adapt to a new environment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>https://nu-edu-kz.zoom.us/j/99592271432</t>
    </r>
  </si>
  <si>
    <r>
      <rPr>
        <rFont val="Century Gothic"/>
        <b/>
        <color rgb="FFFF0000"/>
        <sz val="12.0"/>
      </rPr>
      <t xml:space="preserve">Welcome from the Dean,                        BMS Program overview, </t>
    </r>
    <r>
      <rPr>
        <rFont val="Century Gothic"/>
        <b/>
        <color rgb="FFFF0000"/>
        <sz val="10.0"/>
      </rPr>
      <t xml:space="preserve">                    </t>
    </r>
    <r>
      <rPr>
        <rFont val="Century Gothic"/>
        <b/>
        <color rgb="FF000000"/>
        <sz val="10.0"/>
      </rPr>
      <t xml:space="preserve">Q&amp;A  </t>
    </r>
    <r>
      <rPr>
        <rFont val="Century Gothic"/>
        <b/>
        <color rgb="FF1155CC"/>
        <sz val="10.0"/>
        <u/>
      </rPr>
      <t>https://nu-edu-kz.zoom.us/meeting/register/tJYvfuCurzwrGtVI7KKSFgDkawan_ClWV8bt</t>
    </r>
  </si>
  <si>
    <r>
      <rPr>
        <rFont val="Century Gothic"/>
        <b/>
        <color theme="1"/>
        <sz val="12.0"/>
      </rPr>
      <t>Mock registration</t>
    </r>
    <r>
      <rPr>
        <rFont val="Century Gothic"/>
        <color theme="1"/>
        <sz val="12.0"/>
      </rPr>
      <t xml:space="preserve"> for </t>
    </r>
    <r>
      <rPr>
        <rFont val="Century Gothic"/>
        <b/>
        <color theme="1"/>
        <sz val="12.0"/>
      </rPr>
      <t>PHYSICS, MATH, COMPUTER SCIENCE, ROBOTICS</t>
    </r>
    <r>
      <rPr>
        <rFont val="Century Gothic"/>
        <color theme="1"/>
        <sz val="12.0"/>
      </rPr>
      <t xml:space="preserve">: Live demonstration of registration process by peer-advisors 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>https://nu-edu-kz.zoom.us/j/91255299824?pwd=OU90YldJRTFBeXpPSnRHeDh3V0NuQT09</t>
    </r>
  </si>
  <si>
    <r>
      <rPr>
        <rFont val="Century Gothic"/>
        <b/>
        <color theme="1"/>
        <sz val="12.0"/>
      </rPr>
      <t>Mock registration</t>
    </r>
    <r>
      <rPr>
        <rFont val="Century Gothic"/>
        <color theme="1"/>
        <sz val="12.0"/>
      </rPr>
      <t xml:space="preserve"> for </t>
    </r>
    <r>
      <rPr>
        <rFont val="Century Gothic"/>
        <b/>
        <color theme="1"/>
        <sz val="12.0"/>
      </rPr>
      <t>Engineering majors</t>
    </r>
    <r>
      <rPr>
        <rFont val="Century Gothic"/>
        <color theme="1"/>
        <sz val="12.0"/>
      </rPr>
      <t xml:space="preserve">: Live demonstration of registration process by peer-advisors 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 xml:space="preserve">https://nu-edu-kz.zoom.us/j/91056115564?pwd=WE9aZEJnNzVaUHFxbVJvdHpodjJ6QT09
</t>
    </r>
    <r>
      <rPr>
        <rFont val="Century Gothic"/>
        <b/>
        <color theme="1"/>
        <sz val="12.0"/>
      </rPr>
      <t>Meeting ID</t>
    </r>
    <r>
      <rPr>
        <rFont val="Century Gothic"/>
        <color theme="1"/>
        <sz val="12.0"/>
      </rPr>
      <t xml:space="preserve">: 910 5611 5564 
</t>
    </r>
    <r>
      <rPr>
        <rFont val="Century Gothic"/>
        <b/>
        <color theme="1"/>
        <sz val="12.0"/>
      </rPr>
      <t>Passcode:</t>
    </r>
    <r>
      <rPr>
        <rFont val="Century Gothic"/>
        <color theme="1"/>
        <sz val="12.0"/>
      </rPr>
      <t xml:space="preserve"> 752254</t>
    </r>
  </si>
  <si>
    <r>
      <rPr>
        <rFont val="Century Gothic"/>
        <b/>
        <color theme="1"/>
        <sz val="12.0"/>
      </rPr>
      <t>Career and Advising Center (CAC):</t>
    </r>
    <r>
      <rPr>
        <rFont val="Century Gothic"/>
        <color theme="1"/>
        <sz val="12.0"/>
      </rPr>
      <t xml:space="preserve"> Information about CAC, its services and CareerNet platform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>https://nu-edu-kz.zoom.us/j/95820788768</t>
    </r>
    <r>
      <rPr>
        <rFont val="Century Gothic"/>
        <color theme="1"/>
        <sz val="12.0"/>
      </rPr>
      <t xml:space="preserve">   
</t>
    </r>
    <r>
      <rPr>
        <rFont val="Century Gothic"/>
        <b/>
        <color theme="1"/>
        <sz val="12.0"/>
      </rPr>
      <t>Conference ID</t>
    </r>
    <r>
      <rPr>
        <rFont val="Century Gothic"/>
        <color theme="1"/>
        <sz val="12.0"/>
      </rPr>
      <t xml:space="preserve">: 95820788768 </t>
    </r>
  </si>
  <si>
    <r>
      <rPr>
        <rFont val="Century Gothic"/>
        <b/>
        <color theme="1"/>
        <sz val="14.0"/>
      </rPr>
      <t>Office of the Registrar (OR</t>
    </r>
    <r>
      <rPr>
        <rFont val="Century Gothic"/>
        <color theme="1"/>
        <sz val="14.0"/>
      </rPr>
      <t xml:space="preserve">): Introduction to NU Academic policies and procedures
</t>
    </r>
    <r>
      <rPr>
        <rFont val="Century Gothic"/>
        <b/>
        <color theme="1"/>
        <sz val="14.0"/>
      </rPr>
      <t>Zoom</t>
    </r>
    <r>
      <rPr>
        <rFont val="Century Gothic"/>
        <color theme="1"/>
        <sz val="14.0"/>
      </rPr>
      <t xml:space="preserve">: </t>
    </r>
    <r>
      <rPr>
        <rFont val="Century Gothic"/>
        <color rgb="FF1155CC"/>
        <sz val="14.0"/>
        <u/>
      </rPr>
      <t>https://nu-edu-kz.zoom.us/s/94801818915</t>
    </r>
  </si>
  <si>
    <t xml:space="preserve">FALL 2021 semester 
UG New Students
2nd priority registration </t>
  </si>
  <si>
    <r>
      <rPr>
        <rFont val="Century Gothic"/>
        <b/>
        <color rgb="FF000000"/>
        <sz val="12.0"/>
      </rPr>
      <t>Mock registration</t>
    </r>
    <r>
      <rPr>
        <rFont val="Century Gothic"/>
        <color rgb="FF000000"/>
        <sz val="12.0"/>
      </rPr>
      <t xml:space="preserve"> for </t>
    </r>
    <r>
      <rPr>
        <rFont val="Century Gothic"/>
        <b/>
        <color rgb="FF000000"/>
        <sz val="12.0"/>
      </rPr>
      <t>SSH Undeclared</t>
    </r>
    <r>
      <rPr>
        <rFont val="Century Gothic"/>
        <color rgb="FF000000"/>
        <sz val="12.0"/>
      </rPr>
      <t xml:space="preserve">: Live demonstration of registration process by peer-advisors 
</t>
    </r>
    <r>
      <rPr>
        <rFont val="Century Gothic"/>
        <b/>
        <color rgb="FF000000"/>
        <sz val="12.0"/>
      </rPr>
      <t>Zoom</t>
    </r>
    <r>
      <rPr>
        <rFont val="Century Gothic"/>
        <color rgb="FF000000"/>
        <sz val="12.0"/>
      </rPr>
      <t xml:space="preserve">: </t>
    </r>
    <r>
      <rPr>
        <rFont val="Century Gothic"/>
        <color rgb="FF1155CC"/>
        <sz val="12.0"/>
        <u/>
      </rPr>
      <t>https://nu-edu-kz.zoom.us/meeting/register/tJYldOCgrz0vHdfdlr12HqZLnVDrz3iG2k-Y</t>
    </r>
  </si>
  <si>
    <r>
      <rPr>
        <rFont val="Century Gothic"/>
        <b/>
        <color rgb="FF000000"/>
        <sz val="12.0"/>
      </rPr>
      <t>Mock registration</t>
    </r>
    <r>
      <rPr>
        <rFont val="Century Gothic"/>
        <color rgb="FF000000"/>
        <sz val="12.0"/>
      </rPr>
      <t xml:space="preserve"> for </t>
    </r>
    <r>
      <rPr>
        <rFont val="Century Gothic"/>
        <b/>
        <color rgb="FF000000"/>
        <sz val="12.0"/>
      </rPr>
      <t>SMG, SOM, BIOLOGY and CHEMISTRY</t>
    </r>
    <r>
      <rPr>
        <rFont val="Century Gothic"/>
        <color rgb="FF000000"/>
        <sz val="12.0"/>
      </rPr>
      <t xml:space="preserve">: Live demonstration of registration process by peer-advisors 
</t>
    </r>
    <r>
      <rPr>
        <rFont val="Century Gothic"/>
        <b/>
        <color rgb="FF000000"/>
        <sz val="12.0"/>
      </rPr>
      <t>Zoom</t>
    </r>
    <r>
      <rPr>
        <rFont val="Century Gothic"/>
        <color rgb="FF000000"/>
        <sz val="12.0"/>
      </rPr>
      <t xml:space="preserve">: </t>
    </r>
    <r>
      <rPr>
        <rFont val="Century Gothic"/>
        <color rgb="FF1155CC"/>
        <sz val="12.0"/>
        <u/>
      </rPr>
      <t xml:space="preserve">https://nu-edu-kz.zoom.us/j/97481308223?pwd=RytTTjFuU2ZidjRoL1FUM3JraVl5QT09
</t>
    </r>
    <r>
      <rPr>
        <rFont val="Century Gothic"/>
        <b/>
        <color rgb="FF000000"/>
        <sz val="12.0"/>
      </rPr>
      <t>Meeting ID:</t>
    </r>
    <r>
      <rPr>
        <rFont val="Century Gothic"/>
        <color rgb="FF000000"/>
        <sz val="12.0"/>
      </rPr>
      <t xml:space="preserve"> 974 8130 8223
</t>
    </r>
    <r>
      <rPr>
        <rFont val="Century Gothic"/>
        <b/>
        <color rgb="FF000000"/>
        <sz val="12.0"/>
      </rPr>
      <t>Passcode:</t>
    </r>
    <r>
      <rPr>
        <rFont val="Century Gothic"/>
        <color rgb="FF000000"/>
        <sz val="12.0"/>
      </rPr>
      <t xml:space="preserve"> 285712</t>
    </r>
  </si>
  <si>
    <r>
      <rPr>
        <rFont val="Century Gothic"/>
        <b/>
        <color theme="1"/>
        <sz val="12.0"/>
      </rPr>
      <t xml:space="preserve">Group 2: General Library session: </t>
    </r>
    <r>
      <rPr>
        <rFont val="Century Gothic"/>
        <color theme="1"/>
        <sz val="12.0"/>
      </rPr>
      <t xml:space="preserve">Overview of policies, services, collections and programs of Library
</t>
    </r>
    <r>
      <rPr>
        <rFont val="Century Gothic"/>
        <b/>
        <color theme="1"/>
        <sz val="12.0"/>
      </rPr>
      <t>Zoom</t>
    </r>
    <r>
      <rPr>
        <rFont val="Century Gothic"/>
        <color theme="1"/>
        <sz val="12.0"/>
      </rPr>
      <t xml:space="preserve">: </t>
    </r>
    <r>
      <rPr>
        <rFont val="Century Gothic"/>
        <color rgb="FF1155CC"/>
        <sz val="12.0"/>
        <u/>
      </rPr>
      <t>https://nu-edu-kz.zoom.us/j/96623433389?pwd=M0s2OHZMMEMyU1h3djJXOHdPTi9sQT09</t>
    </r>
    <r>
      <rPr>
        <rFont val="Century Gothic"/>
        <color theme="1"/>
        <sz val="12.0"/>
      </rPr>
      <t xml:space="preserve">
</t>
    </r>
    <r>
      <rPr>
        <rFont val="Century Gothic"/>
        <b/>
        <color theme="1"/>
        <sz val="12.0"/>
      </rPr>
      <t>Passcode</t>
    </r>
    <r>
      <rPr>
        <rFont val="Century Gothic"/>
        <color theme="1"/>
        <sz val="12.0"/>
      </rPr>
      <t xml:space="preserve">: 972742
</t>
    </r>
  </si>
  <si>
    <r>
      <rPr>
        <rFont val="Century Gothic"/>
        <b/>
        <color rgb="FF000000"/>
        <sz val="12.0"/>
      </rPr>
      <t xml:space="preserve">Strategic Planning and Experience Sharing Department: </t>
    </r>
    <r>
      <rPr>
        <rFont val="Century Gothic"/>
        <color rgb="FF000000"/>
        <sz val="12.0"/>
      </rPr>
      <t xml:space="preserve">Nazarbayev University: building blocks, strategic goals, and values
</t>
    </r>
    <r>
      <rPr>
        <rFont val="Century Gothic"/>
        <b/>
        <color rgb="FF000000"/>
        <sz val="12.0"/>
      </rPr>
      <t>Zoom</t>
    </r>
    <r>
      <rPr>
        <rFont val="Century Gothic"/>
        <color rgb="FF000000"/>
        <sz val="12.0"/>
      </rPr>
      <t xml:space="preserve">: </t>
    </r>
    <r>
      <rPr>
        <rFont val="Century Gothic"/>
        <color rgb="FF1155CC"/>
        <sz val="12.0"/>
        <u/>
      </rPr>
      <t>https://nu-edu-kz.zoom.us/meeting/register/tJMvce2gqzwtGNNbmNb5EhL-PKcStSmRs0i0</t>
    </r>
    <r>
      <rPr>
        <rFont val="Century Gothic"/>
        <color rgb="FF000000"/>
        <sz val="12.0"/>
      </rPr>
      <t xml:space="preserve">
</t>
    </r>
    <r>
      <rPr>
        <rFont val="Century Gothic"/>
        <b/>
        <color rgb="FF000000"/>
        <sz val="12.0"/>
      </rPr>
      <t>Conference ID:</t>
    </r>
    <r>
      <rPr>
        <rFont val="Century Gothic"/>
        <color rgb="FF000000"/>
        <sz val="12.0"/>
      </rPr>
      <t xml:space="preserve"> 97264857727</t>
    </r>
  </si>
  <si>
    <r>
      <rPr>
        <rFont val="Century Gothic"/>
        <b/>
        <color rgb="FF000000"/>
        <sz val="10.0"/>
      </rPr>
      <t xml:space="preserve">"Office of International Students and Scholars Services (OISSS), Cultural Center "Rukhani Zhangyru" : </t>
    </r>
    <r>
      <rPr>
        <rFont val="Century Gothic"/>
        <color rgb="FF000000"/>
        <sz val="10.0"/>
      </rPr>
      <t xml:space="preserve">Introduction to Kazakh culture and traditions for international students
</t>
    </r>
    <r>
      <rPr>
        <rFont val="Century Gothic"/>
        <b/>
        <color rgb="FF000000"/>
        <sz val="10.0"/>
      </rPr>
      <t>Zoom</t>
    </r>
    <r>
      <rPr>
        <rFont val="Century Gothic"/>
        <color rgb="FF000000"/>
        <sz val="10.0"/>
      </rPr>
      <t xml:space="preserve">: </t>
    </r>
    <r>
      <rPr>
        <rFont val="Century Gothic"/>
        <color rgb="FF1155CC"/>
        <sz val="10.0"/>
        <u/>
      </rPr>
      <t>https://nu-edu-kz.zoom.us/meeting/register/tJMpd--hrDwpHtxGxt_eDeW8NwQMYYaj0z8S</t>
    </r>
    <r>
      <rPr>
        <rFont val="Century Gothic"/>
        <color rgb="FF000000"/>
        <sz val="10.0"/>
      </rPr>
      <t xml:space="preserve">
</t>
    </r>
  </si>
  <si>
    <t>45 MIN</t>
  </si>
  <si>
    <t>50 MIN</t>
  </si>
  <si>
    <t>60 MIN</t>
  </si>
  <si>
    <t>75 MIN</t>
  </si>
  <si>
    <t>90 MIN</t>
  </si>
  <si>
    <t>120 MIN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</si>
</sst>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h:mm\ AM/PM"/>
    <numFmt numFmtId="165" formatCode="d/m/yyyy"/>
    <numFmt numFmtId="166" formatCode="[$-409]mmmm\ d\,\ yyyy"/>
  </numFmts>
  <fonts count="32">
    <font>
      <sz val="12.0"/>
      <color theme="1"/>
      <name val="Arial"/>
    </font>
    <font>
      <sz val="12.0"/>
      <color theme="1"/>
      <name val="Book antiqua"/>
    </font>
    <font>
      <b/>
      <sz val="24.0"/>
      <color rgb="FF595959"/>
      <name val="Century gothic"/>
    </font>
    <font/>
    <font>
      <sz val="10.0"/>
      <color theme="1"/>
      <name val="Century gothic"/>
    </font>
    <font>
      <b/>
      <sz val="11.0"/>
      <color rgb="FF000000"/>
      <name val="Century gothic"/>
    </font>
    <font>
      <b/>
      <sz val="11.0"/>
      <color theme="1"/>
      <name val="Century gothic"/>
    </font>
    <font>
      <sz val="12.0"/>
      <color theme="1"/>
      <name val="Century gothic"/>
    </font>
    <font>
      <sz val="12.0"/>
      <color rgb="FFBDC6D7"/>
      <name val="Century gothic"/>
    </font>
    <font>
      <b/>
      <sz val="16.0"/>
      <color theme="0"/>
      <name val="Century gothic"/>
    </font>
    <font>
      <b/>
      <sz val="14.0"/>
      <color theme="0"/>
      <name val="Century gothic"/>
    </font>
    <font>
      <b/>
      <sz val="11.0"/>
      <color theme="0"/>
      <name val="Century gothic"/>
    </font>
    <font>
      <sz val="11.0"/>
      <color theme="1"/>
      <name val="Century gothic"/>
    </font>
    <font>
      <sz val="12.0"/>
      <color rgb="FF000000"/>
      <name val="Century gothic"/>
    </font>
    <font>
      <u/>
      <sz val="12.0"/>
      <color rgb="FF000000"/>
      <name val="Century gothic"/>
    </font>
    <font>
      <u/>
      <sz val="12.0"/>
      <color theme="1"/>
      <name val="Century gothic"/>
    </font>
    <font>
      <b/>
      <sz val="14.0"/>
      <color theme="1"/>
      <name val="Century gothic"/>
    </font>
    <font>
      <u/>
      <sz val="12.0"/>
      <color rgb="FF000000"/>
      <name val="Century gothic"/>
    </font>
    <font>
      <u/>
      <sz val="12.0"/>
      <color theme="1"/>
      <name val="Century gothic"/>
    </font>
    <font>
      <u/>
      <sz val="14.0"/>
      <color theme="1"/>
      <name val="Century Gothic"/>
    </font>
    <font>
      <u/>
      <sz val="12.0"/>
      <color rgb="FF000000"/>
      <name val="Century Gothic"/>
    </font>
    <font>
      <u/>
      <sz val="12.0"/>
      <color theme="1"/>
      <name val="Century Gothic"/>
    </font>
    <font>
      <u/>
      <sz val="10.0"/>
      <color theme="1"/>
      <name val="Century Gothic"/>
    </font>
    <font>
      <b/>
      <u/>
      <sz val="10.0"/>
      <color rgb="FFFF0000"/>
      <name val="Century Gothic"/>
    </font>
    <font>
      <u/>
      <sz val="12.0"/>
      <color rgb="FF000000"/>
      <name val="Century gothic"/>
    </font>
    <font>
      <u/>
      <sz val="12.0"/>
      <color theme="1"/>
      <name val="Century Gothic"/>
    </font>
    <font>
      <sz val="14.0"/>
      <color theme="1"/>
      <name val="Century gothic"/>
    </font>
    <font>
      <b/>
      <u/>
      <sz val="10.0"/>
      <color rgb="FFFF0000"/>
      <name val="Century Gothic"/>
    </font>
    <font>
      <u/>
      <sz val="12.0"/>
      <color theme="1"/>
      <name val="Century gothic"/>
    </font>
    <font>
      <u/>
      <sz val="14.0"/>
      <color theme="1"/>
      <name val="Century Gothic"/>
    </font>
    <font>
      <u/>
      <sz val="12.0"/>
      <color rgb="FF000000"/>
      <name val="Century Gothic"/>
    </font>
    <font>
      <sz val="12.0"/>
      <color theme="0"/>
      <name val="Arial"/>
    </font>
  </fonts>
  <fills count="21">
    <fill>
      <patternFill patternType="none"/>
    </fill>
    <fill>
      <patternFill patternType="lightGray"/>
    </fill>
    <fill>
      <patternFill patternType="solid">
        <fgColor rgb="FFBDC6D7"/>
        <bgColor rgb="FFBDC6D7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536062"/>
        <bgColor rgb="FF536062"/>
      </patternFill>
    </fill>
    <fill>
      <patternFill patternType="solid">
        <fgColor rgb="FF497388"/>
        <bgColor rgb="FF497388"/>
      </patternFill>
    </fill>
    <fill>
      <patternFill patternType="solid">
        <fgColor rgb="FF514DAA"/>
        <bgColor rgb="FF514DAA"/>
      </patternFill>
    </fill>
    <fill>
      <patternFill patternType="solid">
        <fgColor rgb="FF578793"/>
        <bgColor rgb="FF578793"/>
      </patternFill>
    </fill>
    <fill>
      <patternFill patternType="solid">
        <fgColor rgb="FFD8D8D8"/>
        <bgColor rgb="FFD8D8D8"/>
      </patternFill>
    </fill>
    <fill>
      <patternFill patternType="solid">
        <fgColor rgb="FFCECDE8"/>
        <bgColor rgb="FFCECDE8"/>
      </patternFill>
    </fill>
    <fill>
      <patternFill patternType="solid">
        <fgColor rgb="FFC4CCCD"/>
        <bgColor rgb="FFC4CCCD"/>
      </patternFill>
    </fill>
    <fill>
      <patternFill patternType="solid">
        <fgColor rgb="FFA4C0CE"/>
        <bgColor rgb="FFA4C0CE"/>
      </patternFill>
    </fill>
    <fill>
      <patternFill patternType="solid">
        <fgColor rgb="FF92D050"/>
        <bgColor rgb="FF92D050"/>
      </patternFill>
    </fill>
    <fill>
      <patternFill patternType="solid">
        <fgColor rgb="FFC2D5DE"/>
        <bgColor rgb="FFC2D5DE"/>
      </patternFill>
    </fill>
    <fill>
      <patternFill patternType="solid">
        <fgColor rgb="FFCDDDE1"/>
        <bgColor rgb="FFCDDDE1"/>
      </patternFill>
    </fill>
    <fill>
      <patternFill patternType="solid">
        <fgColor rgb="FFE1E5E6"/>
        <bgColor rgb="FFE1E5E6"/>
      </patternFill>
    </fill>
    <fill>
      <patternFill patternType="solid">
        <fgColor rgb="FFE0EAEE"/>
        <bgColor rgb="FFE0EAEE"/>
      </patternFill>
    </fill>
    <fill>
      <patternFill patternType="solid">
        <fgColor rgb="FFE6EEF0"/>
        <bgColor rgb="FFE6EEF0"/>
      </patternFill>
    </fill>
    <fill>
      <patternFill patternType="solid">
        <fgColor rgb="FFE6E6F3"/>
        <bgColor rgb="FFE6E6F3"/>
      </patternFill>
    </fill>
    <fill>
      <patternFill patternType="solid">
        <fgColor rgb="FFC7C1C7"/>
        <bgColor rgb="FFC7C1C7"/>
      </patternFill>
    </fill>
  </fills>
  <borders count="47">
    <border/>
    <border>
      <left/>
      <right/>
      <top/>
      <bottom/>
    </border>
    <border>
      <left/>
      <top/>
    </border>
    <border>
      <top/>
    </border>
    <border>
      <right style="thin">
        <color rgb="FFA89EA8"/>
      </right>
      <top/>
    </border>
    <border>
      <left style="thin">
        <color rgb="FFA89EA8"/>
      </left>
      <top style="thin">
        <color rgb="FFA89EA8"/>
      </top>
      <bottom style="thin">
        <color rgb="FFA89EA8"/>
      </bottom>
    </border>
    <border>
      <right style="thin">
        <color rgb="FFA89EA8"/>
      </right>
      <top style="thin">
        <color rgb="FFA89EA8"/>
      </top>
      <bottom style="thin">
        <color rgb="FFA89EA8"/>
      </bottom>
    </border>
    <border>
      <left style="thin">
        <color rgb="FFA89EA8"/>
      </left>
      <right style="thin">
        <color rgb="FFA89EA8"/>
      </right>
      <top style="thin">
        <color rgb="FFA89EA8"/>
      </top>
      <bottom style="thin">
        <color rgb="FFA89EA8"/>
      </bottom>
    </border>
    <border>
      <left/>
    </border>
    <border>
      <right style="thin">
        <color rgb="FFA89EA8"/>
      </right>
    </border>
    <border>
      <left style="thin">
        <color rgb="FFA89EA8"/>
      </left>
      <right/>
      <top style="thin">
        <color rgb="FFA89EA8"/>
      </top>
    </border>
    <border>
      <left style="thin">
        <color rgb="FFA89EA8"/>
      </left>
      <top style="thin">
        <color rgb="FFA89EA8"/>
      </top>
      <bottom/>
    </border>
    <border>
      <right style="thin">
        <color rgb="FFA89EA8"/>
      </right>
      <top style="thin">
        <color rgb="FFA89EA8"/>
      </top>
      <bottom/>
    </border>
    <border>
      <left style="thin">
        <color rgb="FFA89EA8"/>
      </left>
      <right style="thin">
        <color rgb="FFA89EA8"/>
      </right>
      <top style="thin">
        <color rgb="FFA89EA8"/>
      </top>
      <bottom/>
    </border>
    <border>
      <left style="thin">
        <color rgb="FFA89EA8"/>
      </left>
      <right/>
      <bottom style="thin">
        <color rgb="FFA89EA8"/>
      </bottom>
    </border>
    <border>
      <left style="thin">
        <color rgb="FFA89EA8"/>
      </left>
      <top/>
      <bottom style="thin">
        <color rgb="FFA89EA8"/>
      </bottom>
    </border>
    <border>
      <right style="thin">
        <color rgb="FFA89EA8"/>
      </right>
      <top/>
      <bottom style="thin">
        <color rgb="FFA89EA8"/>
      </bottom>
    </border>
    <border>
      <left style="thin">
        <color rgb="FFA89EA8"/>
      </left>
      <top/>
      <bottom/>
    </border>
    <border>
      <right style="thin">
        <color rgb="FFA89EA8"/>
      </right>
      <top/>
      <bottom/>
    </border>
    <border>
      <left style="thin">
        <color rgb="FFA89EA8"/>
      </left>
      <right style="thin">
        <color rgb="FFA89EA8"/>
      </right>
      <top/>
      <bottom style="thin">
        <color rgb="FFA89EA8"/>
      </bottom>
    </border>
    <border>
      <left style="thin">
        <color rgb="FFA89EA8"/>
      </left>
      <right style="thin">
        <color rgb="FFA89EA8"/>
      </right>
      <top/>
      <bottom/>
    </border>
    <border>
      <left style="thin">
        <color rgb="FFA89EA8"/>
      </left>
      <right style="thin">
        <color rgb="FFA89EA8"/>
      </right>
      <top style="thin">
        <color rgb="FFA89EA8"/>
      </top>
    </border>
    <border>
      <left style="thin">
        <color rgb="FFA89EA8"/>
      </left>
      <right/>
      <top/>
      <bottom style="thin">
        <color rgb="FFA89EA8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A89EA8"/>
      </right>
      <top/>
      <bottom style="thin">
        <color rgb="FFA89EA8"/>
      </bottom>
    </border>
    <border>
      <left style="thin">
        <color rgb="FFA89EA8"/>
      </left>
      <right style="thin">
        <color rgb="FFA89EA8"/>
      </right>
    </border>
    <border>
      <left style="thin">
        <color rgb="FFA89EA8"/>
      </left>
      <right/>
      <top style="thin">
        <color rgb="FFA89EA8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A89EA8"/>
      </right>
      <top style="thin">
        <color rgb="FFA89EA8"/>
      </top>
      <bottom style="thin">
        <color rgb="FFA89EA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/>
      <top/>
      <bottom style="thin">
        <color rgb="FFA89EA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89EA8"/>
      </left>
      <right/>
      <top/>
      <bottom/>
    </border>
    <border>
      <left style="thin">
        <color rgb="FF000000"/>
      </left>
      <right/>
      <bottom style="thin">
        <color rgb="FF000000"/>
      </bottom>
    </border>
    <border>
      <left/>
      <right/>
      <top style="thin">
        <color rgb="FFA89EA8"/>
      </top>
      <bottom style="thin">
        <color rgb="FFA89EA8"/>
      </bottom>
    </border>
    <border>
      <left/>
      <right style="thin">
        <color rgb="FFA89EA8"/>
      </right>
      <top/>
      <bottom/>
    </border>
    <border>
      <right/>
      <top/>
      <bottom style="thin">
        <color rgb="FFA89EA8"/>
      </bottom>
    </border>
    <border>
      <right/>
      <top style="thin">
        <color rgb="FFA89EA8"/>
      </top>
      <bottom style="thin">
        <color rgb="FFA89EA8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/>
      <top style="thin">
        <color rgb="FFA89EA8"/>
      </top>
      <bottom/>
    </border>
    <border>
      <left style="thin">
        <color rgb="FFA89EA8"/>
      </left>
      <right style="thin">
        <color rgb="FFA89EA8"/>
      </right>
      <bottom style="thin">
        <color rgb="FFA89EA8"/>
      </bottom>
    </border>
    <border>
      <left style="thin">
        <color rgb="FFA89EA8"/>
      </left>
      <right/>
      <top style="thin">
        <color rgb="FFA89EA8"/>
      </top>
      <bottom style="thin">
        <color rgb="FFA89EA8"/>
      </bottom>
    </border>
    <border>
      <left style="thin">
        <color rgb="FFA89EA8"/>
      </left>
      <right style="thin">
        <color rgb="FFA89EA8"/>
      </right>
      <bottom/>
    </border>
    <border>
      <left style="thin">
        <color rgb="FF000000"/>
      </left>
      <right style="thin">
        <color rgb="FF000000"/>
      </right>
    </border>
    <border>
      <left/>
      <right style="thin">
        <color rgb="FFA89EA8"/>
      </right>
      <top/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3" fontId="4" numFmtId="0" xfId="0" applyAlignment="1" applyBorder="1" applyFill="1" applyFont="1">
      <alignment horizontal="center" vertical="center"/>
    </xf>
    <xf borderId="6" fillId="0" fontId="3" numFmtId="0" xfId="0" applyBorder="1" applyFont="1"/>
    <xf borderId="7" fillId="3" fontId="4" numFmtId="0" xfId="0" applyAlignment="1" applyBorder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5" fillId="0" fontId="5" numFmtId="164" xfId="0" applyAlignment="1" applyBorder="1" applyFont="1" applyNumberFormat="1">
      <alignment horizontal="center" vertical="center"/>
    </xf>
    <xf borderId="7" fillId="0" fontId="6" numFmtId="0" xfId="0" applyAlignment="1" applyBorder="1" applyFont="1">
      <alignment horizontal="center" vertical="center"/>
    </xf>
    <xf borderId="7" fillId="0" fontId="6" numFmtId="165" xfId="0" applyAlignment="1" applyBorder="1" applyFont="1" applyNumberFormat="1">
      <alignment horizontal="center" vertical="center"/>
    </xf>
    <xf borderId="1" fillId="2" fontId="7" numFmtId="0" xfId="0" applyBorder="1" applyFont="1"/>
    <xf borderId="1" fillId="2" fontId="8" numFmtId="0" xfId="0" applyAlignment="1" applyBorder="1" applyFont="1">
      <alignment horizontal="center" vertical="center"/>
    </xf>
    <xf borderId="10" fillId="4" fontId="9" numFmtId="0" xfId="0" applyAlignment="1" applyBorder="1" applyFill="1" applyFont="1">
      <alignment horizontal="center" vertical="center"/>
    </xf>
    <xf borderId="11" fillId="5" fontId="9" numFmtId="0" xfId="0" applyAlignment="1" applyBorder="1" applyFill="1" applyFont="1">
      <alignment horizontal="center"/>
    </xf>
    <xf borderId="12" fillId="0" fontId="3" numFmtId="0" xfId="0" applyBorder="1" applyFont="1"/>
    <xf borderId="11" fillId="6" fontId="9" numFmtId="0" xfId="0" applyAlignment="1" applyBorder="1" applyFill="1" applyFont="1">
      <alignment horizontal="center"/>
    </xf>
    <xf borderId="13" fillId="7" fontId="9" numFmtId="0" xfId="0" applyAlignment="1" applyBorder="1" applyFill="1" applyFont="1">
      <alignment horizontal="center"/>
    </xf>
    <xf borderId="13" fillId="6" fontId="9" numFmtId="0" xfId="0" applyAlignment="1" applyBorder="1" applyFont="1">
      <alignment horizontal="center"/>
    </xf>
    <xf borderId="13" fillId="5" fontId="9" numFmtId="0" xfId="0" applyAlignment="1" applyBorder="1" applyFont="1">
      <alignment horizontal="center"/>
    </xf>
    <xf borderId="13" fillId="8" fontId="9" numFmtId="0" xfId="0" applyAlignment="1" applyBorder="1" applyFill="1" applyFont="1">
      <alignment horizontal="center"/>
    </xf>
    <xf borderId="14" fillId="0" fontId="3" numFmtId="0" xfId="0" applyBorder="1" applyFont="1"/>
    <xf borderId="15" fillId="5" fontId="10" numFmtId="166" xfId="0" applyAlignment="1" applyBorder="1" applyFont="1" applyNumberFormat="1">
      <alignment horizontal="center" vertical="top"/>
    </xf>
    <xf borderId="16" fillId="0" fontId="3" numFmtId="0" xfId="0" applyBorder="1" applyFont="1"/>
    <xf borderId="17" fillId="6" fontId="10" numFmtId="166" xfId="0" applyAlignment="1" applyBorder="1" applyFont="1" applyNumberFormat="1">
      <alignment horizontal="center" vertical="top"/>
    </xf>
    <xf borderId="18" fillId="0" fontId="3" numFmtId="0" xfId="0" applyBorder="1" applyFont="1"/>
    <xf borderId="19" fillId="7" fontId="10" numFmtId="166" xfId="0" applyAlignment="1" applyBorder="1" applyFont="1" applyNumberFormat="1">
      <alignment horizontal="center" vertical="top"/>
    </xf>
    <xf borderId="19" fillId="6" fontId="10" numFmtId="166" xfId="0" applyAlignment="1" applyBorder="1" applyFont="1" applyNumberFormat="1">
      <alignment horizontal="center" vertical="top"/>
    </xf>
    <xf borderId="20" fillId="5" fontId="10" numFmtId="166" xfId="0" applyAlignment="1" applyBorder="1" applyFont="1" applyNumberFormat="1">
      <alignment horizontal="center" vertical="top"/>
    </xf>
    <xf borderId="19" fillId="8" fontId="11" numFmtId="166" xfId="0" applyAlignment="1" applyBorder="1" applyFont="1" applyNumberFormat="1">
      <alignment horizontal="center" vertical="top"/>
    </xf>
    <xf borderId="7" fillId="9" fontId="12" numFmtId="164" xfId="0" applyAlignment="1" applyBorder="1" applyFill="1" applyFont="1" applyNumberFormat="1">
      <alignment horizontal="right" vertical="center"/>
    </xf>
    <xf borderId="21" fillId="10" fontId="13" numFmtId="0" xfId="0" applyAlignment="1" applyBorder="1" applyFill="1" applyFont="1">
      <alignment horizontal="center" shrinkToFit="0" vertical="center" wrapText="1"/>
    </xf>
    <xf borderId="22" fillId="11" fontId="4" numFmtId="0" xfId="0" applyAlignment="1" applyBorder="1" applyFill="1" applyFont="1">
      <alignment horizontal="left" shrinkToFit="0" vertical="center" wrapText="1"/>
    </xf>
    <xf borderId="23" fillId="12" fontId="14" numFmtId="0" xfId="0" applyAlignment="1" applyBorder="1" applyFill="1" applyFont="1">
      <alignment horizontal="left" shrinkToFit="0" vertical="top" wrapText="1"/>
    </xf>
    <xf borderId="23" fillId="12" fontId="15" numFmtId="0" xfId="0" applyAlignment="1" applyBorder="1" applyFont="1">
      <alignment horizontal="left" shrinkToFit="0" vertical="top" wrapText="1"/>
    </xf>
    <xf borderId="23" fillId="13" fontId="16" numFmtId="0" xfId="0" applyAlignment="1" applyBorder="1" applyFill="1" applyFont="1">
      <alignment horizontal="center" shrinkToFit="0" vertical="center" wrapText="1"/>
    </xf>
    <xf borderId="22" fillId="14" fontId="4" numFmtId="0" xfId="0" applyAlignment="1" applyBorder="1" applyFill="1" applyFont="1">
      <alignment horizontal="left" shrinkToFit="0" vertical="center" wrapText="1"/>
    </xf>
    <xf borderId="24" fillId="15" fontId="4" numFmtId="0" xfId="0" applyAlignment="1" applyBorder="1" applyFill="1" applyFont="1">
      <alignment horizontal="left" shrinkToFit="0" vertical="center" wrapText="1"/>
    </xf>
    <xf borderId="7" fillId="3" fontId="12" numFmtId="164" xfId="0" applyAlignment="1" applyBorder="1" applyFont="1" applyNumberFormat="1">
      <alignment horizontal="right" vertical="center"/>
    </xf>
    <xf borderId="25" fillId="0" fontId="3" numFmtId="0" xfId="0" applyBorder="1" applyFont="1"/>
    <xf borderId="26" fillId="16" fontId="4" numFmtId="0" xfId="0" applyAlignment="1" applyBorder="1" applyFill="1" applyFont="1">
      <alignment horizontal="left" shrinkToFit="0" vertical="center" wrapText="1"/>
    </xf>
    <xf borderId="27" fillId="0" fontId="3" numFmtId="0" xfId="0" applyBorder="1" applyFont="1"/>
    <xf borderId="26" fillId="17" fontId="4" numFmtId="0" xfId="0" applyAlignment="1" applyBorder="1" applyFill="1" applyFont="1">
      <alignment horizontal="left" shrinkToFit="0" vertical="center" wrapText="1"/>
    </xf>
    <xf borderId="28" fillId="18" fontId="4" numFmtId="0" xfId="0" applyAlignment="1" applyBorder="1" applyFill="1" applyFont="1">
      <alignment horizontal="left" shrinkToFit="0" vertical="center" wrapText="1"/>
    </xf>
    <xf borderId="29" fillId="12" fontId="17" numFmtId="0" xfId="0" applyAlignment="1" applyBorder="1" applyFont="1">
      <alignment horizontal="left" shrinkToFit="0" vertical="top" wrapText="1"/>
    </xf>
    <xf borderId="30" fillId="12" fontId="18" numFmtId="0" xfId="0" applyAlignment="1" applyBorder="1" applyFont="1">
      <alignment horizontal="left" readingOrder="0" shrinkToFit="0" vertical="top" wrapText="1"/>
    </xf>
    <xf borderId="31" fillId="10" fontId="4" numFmtId="0" xfId="0" applyAlignment="1" applyBorder="1" applyFont="1">
      <alignment horizontal="left" shrinkToFit="0" vertical="center" wrapText="1"/>
    </xf>
    <xf borderId="32" fillId="12" fontId="19" numFmtId="0" xfId="0" applyAlignment="1" applyBorder="1" applyFont="1">
      <alignment horizontal="left" readingOrder="0" shrinkToFit="0" vertical="top" wrapText="1"/>
    </xf>
    <xf borderId="24" fillId="17" fontId="4" numFmtId="0" xfId="0" applyAlignment="1" applyBorder="1" applyFont="1">
      <alignment horizontal="left" shrinkToFit="0" vertical="center" wrapText="1"/>
    </xf>
    <xf borderId="7" fillId="15" fontId="4" numFmtId="0" xfId="0" applyAlignment="1" applyBorder="1" applyFont="1">
      <alignment horizontal="left" shrinkToFit="0" vertical="center" wrapText="1"/>
    </xf>
    <xf borderId="33" fillId="16" fontId="4" numFmtId="0" xfId="0" applyAlignment="1" applyBorder="1" applyFont="1">
      <alignment horizontal="left" shrinkToFit="0" vertical="center" wrapText="1"/>
    </xf>
    <xf borderId="34" fillId="0" fontId="3" numFmtId="0" xfId="0" applyBorder="1" applyFont="1"/>
    <xf borderId="35" fillId="19" fontId="4" numFmtId="0" xfId="0" applyAlignment="1" applyBorder="1" applyFill="1" applyFont="1">
      <alignment horizontal="left" shrinkToFit="0" vertical="center" wrapText="1"/>
    </xf>
    <xf borderId="36" fillId="17" fontId="4" numFmtId="0" xfId="0" applyAlignment="1" applyBorder="1" applyFont="1">
      <alignment horizontal="left" shrinkToFit="0" vertical="center" wrapText="1"/>
    </xf>
    <xf borderId="7" fillId="17" fontId="4" numFmtId="0" xfId="0" applyAlignment="1" applyBorder="1" applyFont="1">
      <alignment horizontal="left" shrinkToFit="0" vertical="center" wrapText="1"/>
    </xf>
    <xf borderId="7" fillId="18" fontId="4" numFmtId="0" xfId="0" applyAlignment="1" applyBorder="1" applyFont="1">
      <alignment horizontal="left" shrinkToFit="0" vertical="center" wrapText="1"/>
    </xf>
    <xf borderId="29" fillId="12" fontId="20" numFmtId="0" xfId="0" applyAlignment="1" applyBorder="1" applyFont="1">
      <alignment readingOrder="0" shrinkToFit="0" vertical="top" wrapText="1"/>
    </xf>
    <xf borderId="23" fillId="12" fontId="21" numFmtId="0" xfId="0" applyAlignment="1" applyBorder="1" applyFont="1">
      <alignment horizontal="left" readingOrder="0" shrinkToFit="0" vertical="top" wrapText="1"/>
    </xf>
    <xf borderId="37" fillId="10" fontId="4" numFmtId="0" xfId="0" applyAlignment="1" applyBorder="1" applyFont="1">
      <alignment horizontal="left" shrinkToFit="0" vertical="center" wrapText="1"/>
    </xf>
    <xf borderId="7" fillId="11" fontId="22" numFmtId="0" xfId="0" applyAlignment="1" applyBorder="1" applyFont="1">
      <alignment horizontal="left" readingOrder="0" shrinkToFit="0" vertical="center" wrapText="1"/>
    </xf>
    <xf borderId="38" fillId="19" fontId="4" numFmtId="0" xfId="0" applyAlignment="1" applyBorder="1" applyFont="1">
      <alignment horizontal="left" shrinkToFit="0" vertical="center" wrapText="1"/>
    </xf>
    <xf borderId="7" fillId="16" fontId="23" numFmtId="0" xfId="0" applyAlignment="1" applyBorder="1" applyFont="1">
      <alignment horizontal="left" readingOrder="0" shrinkToFit="0" vertical="center" wrapText="1"/>
    </xf>
    <xf borderId="39" fillId="12" fontId="24" numFmtId="0" xfId="0" applyAlignment="1" applyBorder="1" applyFont="1">
      <alignment horizontal="left" shrinkToFit="0" vertical="top" wrapText="1"/>
    </xf>
    <xf borderId="38" fillId="11" fontId="4" numFmtId="0" xfId="0" applyAlignment="1" applyBorder="1" applyFont="1">
      <alignment horizontal="left" shrinkToFit="0" vertical="center" wrapText="1"/>
    </xf>
    <xf borderId="24" fillId="14" fontId="4" numFmtId="0" xfId="0" applyAlignment="1" applyBorder="1" applyFont="1">
      <alignment horizontal="left" shrinkToFit="0" vertical="center" wrapText="1"/>
    </xf>
    <xf borderId="28" fillId="11" fontId="4" numFmtId="0" xfId="0" applyAlignment="1" applyBorder="1" applyFont="1">
      <alignment horizontal="left" shrinkToFit="0" vertical="center" wrapText="1"/>
    </xf>
    <xf borderId="40" fillId="0" fontId="3" numFmtId="0" xfId="0" applyBorder="1" applyFont="1"/>
    <xf borderId="41" fillId="16" fontId="4" numFmtId="0" xfId="0" applyAlignment="1" applyBorder="1" applyFont="1">
      <alignment horizontal="left" shrinkToFit="0" vertical="center" wrapText="1"/>
    </xf>
    <xf borderId="28" fillId="16" fontId="4" numFmtId="0" xfId="0" applyAlignment="1" applyBorder="1" applyFont="1">
      <alignment horizontal="left" shrinkToFit="0" vertical="center" wrapText="1"/>
    </xf>
    <xf borderId="19" fillId="11" fontId="4" numFmtId="0" xfId="0" applyAlignment="1" applyBorder="1" applyFont="1">
      <alignment horizontal="left" shrinkToFit="0" vertical="center" wrapText="1"/>
    </xf>
    <xf borderId="42" fillId="15" fontId="4" numFmtId="0" xfId="0" applyAlignment="1" applyBorder="1" applyFont="1">
      <alignment horizontal="left" shrinkToFit="0" vertical="center" wrapText="1"/>
    </xf>
    <xf borderId="14" fillId="15" fontId="4" numFmtId="0" xfId="0" applyAlignment="1" applyBorder="1" applyFont="1">
      <alignment horizontal="left" shrinkToFit="0" vertical="center" wrapText="1"/>
    </xf>
    <xf borderId="29" fillId="12" fontId="25" numFmtId="0" xfId="0" applyAlignment="1" applyBorder="1" applyFont="1">
      <alignment horizontal="left" readingOrder="0" shrinkToFit="0" vertical="top" wrapText="1"/>
    </xf>
    <xf borderId="21" fillId="10" fontId="26" numFmtId="0" xfId="0" applyAlignment="1" applyBorder="1" applyFont="1">
      <alignment horizontal="center" shrinkToFit="0" vertical="center" wrapText="1"/>
    </xf>
    <xf borderId="43" fillId="16" fontId="4" numFmtId="0" xfId="0" applyAlignment="1" applyBorder="1" applyFont="1">
      <alignment horizontal="left" shrinkToFit="0" vertical="center" wrapText="1"/>
    </xf>
    <xf borderId="13" fillId="17" fontId="4" numFmtId="0" xfId="0" applyAlignment="1" applyBorder="1" applyFont="1">
      <alignment horizontal="left" shrinkToFit="0" vertical="center" wrapText="1"/>
    </xf>
    <xf borderId="21" fillId="17" fontId="4" numFmtId="0" xfId="0" applyAlignment="1" applyBorder="1" applyFont="1">
      <alignment horizontal="left" shrinkToFit="0" vertical="center" wrapText="1"/>
    </xf>
    <xf borderId="19" fillId="18" fontId="4" numFmtId="0" xfId="0" applyAlignment="1" applyBorder="1" applyFont="1">
      <alignment horizontal="left" shrinkToFit="0" vertical="center" wrapText="1"/>
    </xf>
    <xf borderId="42" fillId="0" fontId="3" numFmtId="0" xfId="0" applyBorder="1" applyFont="1"/>
    <xf borderId="21" fillId="11" fontId="27" numFmtId="0" xfId="0" applyAlignment="1" applyBorder="1" applyFont="1">
      <alignment horizontal="left" readingOrder="0" shrinkToFit="0" vertical="center" wrapText="1"/>
    </xf>
    <xf borderId="38" fillId="10" fontId="4" numFmtId="0" xfId="0" applyAlignment="1" applyBorder="1" applyFont="1">
      <alignment horizontal="left" shrinkToFit="0" vertical="center" wrapText="1"/>
    </xf>
    <xf borderId="29" fillId="12" fontId="28" numFmtId="0" xfId="0" applyAlignment="1" applyBorder="1" applyFont="1">
      <alignment horizontal="left" shrinkToFit="0" vertical="top" wrapText="1"/>
    </xf>
    <xf borderId="23" fillId="12" fontId="29" numFmtId="0" xfId="0" applyAlignment="1" applyBorder="1" applyFont="1">
      <alignment horizontal="left" readingOrder="0" shrinkToFit="0" vertical="top" wrapText="1"/>
    </xf>
    <xf borderId="6" fillId="19" fontId="4" numFmtId="0" xfId="0" applyAlignment="1" applyBorder="1" applyFont="1">
      <alignment horizontal="left" shrinkToFit="0" vertical="center" wrapText="1"/>
    </xf>
    <xf borderId="19" fillId="17" fontId="4" numFmtId="0" xfId="0" applyAlignment="1" applyBorder="1" applyFont="1">
      <alignment horizontal="left" shrinkToFit="0" vertical="center" wrapText="1"/>
    </xf>
    <xf borderId="7" fillId="16" fontId="4" numFmtId="0" xfId="0" applyAlignment="1" applyBorder="1" applyFont="1">
      <alignment horizontal="left" shrinkToFit="0" vertical="center" wrapText="1"/>
    </xf>
    <xf borderId="18" fillId="14" fontId="7" numFmtId="0" xfId="0" applyAlignment="1" applyBorder="1" applyFont="1">
      <alignment shrinkToFit="0" vertical="center" wrapText="1"/>
    </xf>
    <xf borderId="44" fillId="14" fontId="7" numFmtId="0" xfId="0" applyAlignment="1" applyBorder="1" applyFont="1">
      <alignment shrinkToFit="0" vertical="center" wrapText="1"/>
    </xf>
    <xf borderId="7" fillId="10" fontId="4" numFmtId="0" xfId="0" applyAlignment="1" applyBorder="1" applyFont="1">
      <alignment horizontal="left" shrinkToFit="0" vertical="center" wrapText="1"/>
    </xf>
    <xf borderId="7" fillId="11" fontId="4" numFmtId="0" xfId="0" applyAlignment="1" applyBorder="1" applyFont="1">
      <alignment horizontal="left" shrinkToFit="0" vertical="center" wrapText="1"/>
    </xf>
    <xf borderId="27" fillId="16" fontId="13" numFmtId="0" xfId="0" applyAlignment="1" applyBorder="1" applyFont="1">
      <alignment horizontal="left" shrinkToFit="0" vertical="top" wrapText="1"/>
    </xf>
    <xf borderId="28" fillId="19" fontId="4" numFmtId="0" xfId="0" applyAlignment="1" applyBorder="1" applyFont="1">
      <alignment horizontal="left" shrinkToFit="0" vertical="center" wrapText="1"/>
    </xf>
    <xf borderId="35" fillId="11" fontId="4" numFmtId="0" xfId="0" applyAlignment="1" applyBorder="1" applyFont="1">
      <alignment horizontal="left" shrinkToFit="0" vertical="center" wrapText="1"/>
    </xf>
    <xf borderId="4" fillId="17" fontId="4" numFmtId="0" xfId="0" applyAlignment="1" applyBorder="1" applyFont="1">
      <alignment horizontal="left" shrinkToFit="0" vertical="center" wrapText="1"/>
    </xf>
    <xf borderId="29" fillId="12" fontId="30" numFmtId="0" xfId="0" applyAlignment="1" applyBorder="1" applyFont="1">
      <alignment horizontal="left" readingOrder="0" shrinkToFit="0" vertical="top" wrapText="1"/>
    </xf>
    <xf borderId="7" fillId="14" fontId="4" numFmtId="0" xfId="0" applyAlignment="1" applyBorder="1" applyFont="1">
      <alignment horizontal="left" shrinkToFit="0" vertical="center" wrapText="1"/>
    </xf>
    <xf borderId="19" fillId="14" fontId="4" numFmtId="0" xfId="0" applyAlignment="1" applyBorder="1" applyFont="1">
      <alignment horizontal="left" shrinkToFit="0" vertical="center" wrapText="1"/>
    </xf>
    <xf borderId="15" fillId="16" fontId="4" numFmtId="0" xfId="0" applyAlignment="1" applyBorder="1" applyFont="1">
      <alignment horizontal="left" shrinkToFit="0" vertical="center" wrapText="1"/>
    </xf>
    <xf borderId="45" fillId="0" fontId="3" numFmtId="0" xfId="0" applyBorder="1" applyFont="1"/>
    <xf borderId="19" fillId="10" fontId="26" numFmtId="0" xfId="0" applyAlignment="1" applyBorder="1" applyFont="1">
      <alignment horizontal="center" shrinkToFit="0" vertical="center" wrapText="1"/>
    </xf>
    <xf borderId="5" fillId="11" fontId="4" numFmtId="0" xfId="0" applyAlignment="1" applyBorder="1" applyFont="1">
      <alignment horizontal="left" shrinkToFit="0" vertical="center" wrapText="1"/>
    </xf>
    <xf borderId="5" fillId="16" fontId="4" numFmtId="0" xfId="0" applyAlignment="1" applyBorder="1" applyFont="1">
      <alignment horizontal="left" shrinkToFit="0" vertical="center" wrapText="1"/>
    </xf>
    <xf borderId="46" fillId="17" fontId="4" numFmtId="0" xfId="0" applyAlignment="1" applyBorder="1" applyFont="1">
      <alignment horizontal="left" shrinkToFit="0" vertical="center" wrapText="1"/>
    </xf>
    <xf borderId="7" fillId="19" fontId="4" numFmtId="0" xfId="0" applyAlignment="1" applyBorder="1" applyFont="1">
      <alignment horizontal="left" shrinkToFit="0" vertical="center" wrapText="1"/>
    </xf>
    <xf borderId="1" fillId="20" fontId="7" numFmtId="0" xfId="0" applyBorder="1" applyFill="1" applyFont="1"/>
    <xf borderId="1" fillId="20" fontId="7" numFmtId="0" xfId="0" applyAlignment="1" applyBorder="1" applyFont="1">
      <alignment horizontal="right"/>
    </xf>
    <xf borderId="1" fillId="4" fontId="31" numFmtId="0" xfId="0" applyAlignment="1" applyBorder="1" applyFont="1">
      <alignment horizontal="center" shrinkToFit="0" vertical="center" wrapText="1"/>
    </xf>
    <xf borderId="7" fillId="0" fontId="1" numFmtId="18" xfId="0" applyAlignment="1" applyBorder="1" applyFont="1" applyNumberFormat="1">
      <alignment horizontal="right"/>
    </xf>
    <xf borderId="0" fillId="0" fontId="7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69A020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nu-edu-kz.zoom.us/j/95820788768" TargetMode="External"/><Relationship Id="rId22" Type="http://schemas.openxmlformats.org/officeDocument/2006/relationships/hyperlink" Target="https://nu-edu-kz.zoom.us/meeting/register/tJYldOCgrz0vHdfdlr12HqZLnVDrz3iG2k-Y" TargetMode="External"/><Relationship Id="rId21" Type="http://schemas.openxmlformats.org/officeDocument/2006/relationships/hyperlink" Target="https://nu-edu-kz.zoom.us/s/94801818915" TargetMode="External"/><Relationship Id="rId24" Type="http://schemas.openxmlformats.org/officeDocument/2006/relationships/hyperlink" Target="https://nu-edu-kz.zoom.us/j/96623433389?pwd=M0s2OHZMMEMyU1h3djJXOHdPTi9sQT09" TargetMode="External"/><Relationship Id="rId23" Type="http://schemas.openxmlformats.org/officeDocument/2006/relationships/hyperlink" Target="https://nu-edu-kz.zoom.us/j/97481308223?pwd=RytTTjFuU2ZidjRoL1FUM3JraVl5QT09" TargetMode="External"/><Relationship Id="rId1" Type="http://schemas.openxmlformats.org/officeDocument/2006/relationships/hyperlink" Target="https://nu-edu-kz.zoom.us/webinar/register/WN_76ziXXg0QM-3yUhA8zDuqA" TargetMode="External"/><Relationship Id="rId2" Type="http://schemas.openxmlformats.org/officeDocument/2006/relationships/hyperlink" Target="https://nu-edu-kz.zoom.us/s/91276367259?pwd=U1oyYytpV1gxUHZSZGt1WVJ5cDZ3UT09" TargetMode="External"/><Relationship Id="rId3" Type="http://schemas.openxmlformats.org/officeDocument/2006/relationships/hyperlink" Target="https://nu-edu-kz.zoom.us/j/94388441928?pwd=VE1udjBmeS9tZXZoVEt1SERrbWFQUT09" TargetMode="External"/><Relationship Id="rId4" Type="http://schemas.openxmlformats.org/officeDocument/2006/relationships/hyperlink" Target="https://nu-edu-kz.zoom.us/s/93662740818?pwd=dk9MM0ZoNVcwQWRJeWErRjBlYXRHUT09" TargetMode="External"/><Relationship Id="rId9" Type="http://schemas.openxmlformats.org/officeDocument/2006/relationships/hyperlink" Target="https://nu-edu-kz.zoom.us/j/97412519122?pwd=Y0VlZFplK2hTaUlnalUxanlnY0dMUT09" TargetMode="External"/><Relationship Id="rId26" Type="http://schemas.openxmlformats.org/officeDocument/2006/relationships/hyperlink" Target="https://nu-edu-kz.zoom.us/meeting/register/tJMpd--hrDwpHtxGxt_eDeW8NwQMYYaj0z8S" TargetMode="External"/><Relationship Id="rId25" Type="http://schemas.openxmlformats.org/officeDocument/2006/relationships/hyperlink" Target="https://nu-edu-kz.zoom.us/meeting/register/tJMvce2gqzwtGNNbmNb5EhL-PKcStSmRs0i0" TargetMode="External"/><Relationship Id="rId27" Type="http://schemas.openxmlformats.org/officeDocument/2006/relationships/drawing" Target="../drawings/drawing1.xml"/><Relationship Id="rId5" Type="http://schemas.openxmlformats.org/officeDocument/2006/relationships/hyperlink" Target="https://nu-edu-kz.zoom.us/j/92587911405?pwd=cmphdzZwTkVKTTZOM25Zd0huYmZrdz09" TargetMode="External"/><Relationship Id="rId6" Type="http://schemas.openxmlformats.org/officeDocument/2006/relationships/hyperlink" Target="https://nu-edu-kz.zoom.us/j/93825733457?pwd=SDJxNFJsRi9YWlpBNTNLN1h5QVhYQT09" TargetMode="External"/><Relationship Id="rId7" Type="http://schemas.openxmlformats.org/officeDocument/2006/relationships/hyperlink" Target="https://nu-edu-kz.zoom.us/j/96763323911" TargetMode="External"/><Relationship Id="rId8" Type="http://schemas.openxmlformats.org/officeDocument/2006/relationships/hyperlink" Target="https://nu-edu-kz.zoom.us/webinar/register/WN_pYjXO1U8QO2uveDRlmuwQA" TargetMode="External"/><Relationship Id="rId11" Type="http://schemas.openxmlformats.org/officeDocument/2006/relationships/hyperlink" Target="https://nu-edu-kz.zoom.us/j/91484747081?pwd=eFBmR05wVUhaa3NEOUJsV3U1YlNKQT09" TargetMode="External"/><Relationship Id="rId10" Type="http://schemas.openxmlformats.org/officeDocument/2006/relationships/hyperlink" Target="https://nu-edu-kz.zoom.us/j/92945580629?pwd=dEpOVGVmOG1sWE1BOHBkSXFPUEI5UT09" TargetMode="External"/><Relationship Id="rId13" Type="http://schemas.openxmlformats.org/officeDocument/2006/relationships/hyperlink" Target="https://nu-edu-kz.zoom.us/j/92685471487?pwd=eXd5TmxIM0drM0E0eTBTTDlmMzIydz09" TargetMode="External"/><Relationship Id="rId12" Type="http://schemas.openxmlformats.org/officeDocument/2006/relationships/hyperlink" Target="https://nu-edu-kz.zoom.us/j/91484747081?pwd=eFBmR05wVUhaa3NEOUJsV3U1YlNKQT09" TargetMode="External"/><Relationship Id="rId15" Type="http://schemas.openxmlformats.org/officeDocument/2006/relationships/hyperlink" Target="https://nu-edu-kz.zoom.us/s/98340830018?pwd=Tlh5OEhDbWd1UnlucXkyUWNHMXpzQT09" TargetMode="External"/><Relationship Id="rId14" Type="http://schemas.openxmlformats.org/officeDocument/2006/relationships/hyperlink" Target="https://nu-edu-kz.zoom.us/s/95480083476?pwd=NWdqN2cxUSs4MndaOUlCSFNId1hUQT09" TargetMode="External"/><Relationship Id="rId17" Type="http://schemas.openxmlformats.org/officeDocument/2006/relationships/hyperlink" Target="https://nu-edu-kz.zoom.us/j/92299617101?pwd=OEFobEd4MzF1YWp1Y1ZaaEJGS0F1UT09" TargetMode="External"/><Relationship Id="rId16" Type="http://schemas.openxmlformats.org/officeDocument/2006/relationships/hyperlink" Target="https://nu-edu-kz.zoom.us/j/99592271432" TargetMode="External"/><Relationship Id="rId19" Type="http://schemas.openxmlformats.org/officeDocument/2006/relationships/hyperlink" Target="https://nu-edu-kz.zoom.us/j/91056115564?pwd=WE9aZEJnNzVaUHFxbVJvdHpodjJ6QT09" TargetMode="External"/><Relationship Id="rId18" Type="http://schemas.openxmlformats.org/officeDocument/2006/relationships/hyperlink" Target="https://nu-edu-kz.zoom.us/j/91255299824?pwd=OU90YldJRTFBeXpPSnRHeDh3V0NuQT09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92733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1.56"/>
    <col customWidth="1" min="2" max="2" width="10.22"/>
    <col customWidth="1" min="3" max="3" width="12.44"/>
    <col customWidth="1" min="4" max="4" width="23.11"/>
    <col customWidth="1" min="5" max="5" width="19.67"/>
    <col customWidth="1" min="6" max="6" width="20.22"/>
    <col customWidth="1" min="7" max="7" width="25.22"/>
    <col customWidth="1" min="8" max="8" width="23.67"/>
    <col customWidth="1" min="9" max="9" width="23.89"/>
    <col customWidth="1" hidden="1" min="10" max="10" width="18.56"/>
    <col customWidth="1" min="11" max="11" width="1.44"/>
    <col customWidth="1" min="12" max="27" width="8.33"/>
  </cols>
  <sheetData>
    <row r="1" ht="33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36.0" customHeight="1">
      <c r="A2" s="1"/>
      <c r="B2" s="3" t="s">
        <v>0</v>
      </c>
      <c r="C2" s="4"/>
      <c r="D2" s="5"/>
      <c r="E2" s="6" t="s">
        <v>1</v>
      </c>
      <c r="F2" s="7"/>
      <c r="G2" s="8" t="s">
        <v>2</v>
      </c>
      <c r="H2" s="8" t="s">
        <v>3</v>
      </c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30.0" customHeight="1">
      <c r="A3" s="1"/>
      <c r="B3" s="9"/>
      <c r="D3" s="10"/>
      <c r="E3" s="11">
        <v>0.375</v>
      </c>
      <c r="F3" s="7"/>
      <c r="G3" s="12" t="s">
        <v>4</v>
      </c>
      <c r="H3" s="13">
        <v>44417.0</v>
      </c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28.5" customHeight="1">
      <c r="A4" s="1"/>
      <c r="B4" s="14"/>
      <c r="C4" s="14"/>
      <c r="D4" s="14"/>
      <c r="E4" s="14"/>
      <c r="F4" s="14"/>
      <c r="G4" s="14"/>
      <c r="H4" s="14"/>
      <c r="I4" s="15">
        <f>--LEFT(G3,3)</f>
        <v>30</v>
      </c>
      <c r="J4" s="14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24.75" customHeight="1">
      <c r="A5" s="1"/>
      <c r="B5" s="16" t="s">
        <v>5</v>
      </c>
      <c r="C5" s="17" t="s">
        <v>6</v>
      </c>
      <c r="D5" s="18"/>
      <c r="E5" s="19" t="s">
        <v>7</v>
      </c>
      <c r="F5" s="18"/>
      <c r="G5" s="20" t="s">
        <v>8</v>
      </c>
      <c r="H5" s="21" t="s">
        <v>9</v>
      </c>
      <c r="I5" s="22" t="s">
        <v>10</v>
      </c>
      <c r="J5" s="23" t="s">
        <v>11</v>
      </c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2.5" customHeight="1">
      <c r="A6" s="1"/>
      <c r="B6" s="24"/>
      <c r="C6" s="25">
        <f>H3</f>
        <v>44417</v>
      </c>
      <c r="D6" s="26"/>
      <c r="E6" s="27">
        <f>C6+1</f>
        <v>44418</v>
      </c>
      <c r="F6" s="28"/>
      <c r="G6" s="29">
        <f>E6+1</f>
        <v>44419</v>
      </c>
      <c r="H6" s="30">
        <f t="shared" ref="H6:J6" si="1">G6+1</f>
        <v>44420</v>
      </c>
      <c r="I6" s="31">
        <f t="shared" si="1"/>
        <v>44421</v>
      </c>
      <c r="J6" s="32">
        <f t="shared" si="1"/>
        <v>44422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81.0" customHeight="1">
      <c r="A7" s="1"/>
      <c r="B7" s="33">
        <f>E3</f>
        <v>0.375</v>
      </c>
      <c r="C7" s="34" t="s">
        <v>12</v>
      </c>
      <c r="D7" s="35"/>
      <c r="E7" s="36" t="s">
        <v>13</v>
      </c>
      <c r="F7" s="37" t="s">
        <v>14</v>
      </c>
      <c r="G7" s="38" t="s">
        <v>15</v>
      </c>
      <c r="H7" s="39"/>
      <c r="I7" s="38" t="s">
        <v>16</v>
      </c>
      <c r="J7" s="40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1.5" customHeight="1">
      <c r="A8" s="1"/>
      <c r="B8" s="41">
        <f>B7+TIME(0,Interval,0)</f>
        <v>0.3958333333</v>
      </c>
      <c r="C8" s="42"/>
      <c r="D8" s="43"/>
      <c r="E8" s="44"/>
      <c r="F8" s="44"/>
      <c r="G8" s="44"/>
      <c r="H8" s="45"/>
      <c r="I8" s="44"/>
      <c r="J8" s="46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1"/>
      <c r="B9" s="33">
        <f>B8+TIME(0,Interval,0)</f>
        <v>0.4166666667</v>
      </c>
      <c r="C9" s="42"/>
      <c r="D9" s="47" t="s">
        <v>17</v>
      </c>
      <c r="E9" s="37" t="s">
        <v>18</v>
      </c>
      <c r="F9" s="48" t="s">
        <v>19</v>
      </c>
      <c r="G9" s="49"/>
      <c r="H9" s="50" t="s">
        <v>20</v>
      </c>
      <c r="I9" s="51"/>
      <c r="J9" s="52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54.0" customHeight="1">
      <c r="A10" s="1"/>
      <c r="B10" s="41">
        <f>B9+TIME(0,Interval,0)</f>
        <v>0.4375</v>
      </c>
      <c r="C10" s="42"/>
      <c r="D10" s="53"/>
      <c r="E10" s="44"/>
      <c r="F10" s="54"/>
      <c r="G10" s="55"/>
      <c r="H10" s="56"/>
      <c r="I10" s="57"/>
      <c r="J10" s="58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58.25" customHeight="1">
      <c r="A11" s="1"/>
      <c r="B11" s="33">
        <f>B10+TIME(0,Interval,0)</f>
        <v>0.4583333333</v>
      </c>
      <c r="C11" s="42"/>
      <c r="D11" s="59" t="s">
        <v>21</v>
      </c>
      <c r="E11" s="36" t="s">
        <v>22</v>
      </c>
      <c r="F11" s="60" t="s">
        <v>23</v>
      </c>
      <c r="G11" s="61"/>
      <c r="H11" s="37" t="s">
        <v>24</v>
      </c>
      <c r="I11" s="62" t="s">
        <v>25</v>
      </c>
      <c r="J11" s="52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04.25" customHeight="1">
      <c r="A12" s="1"/>
      <c r="B12" s="41">
        <f>B11+TIME(0,Interval,0)</f>
        <v>0.4791666667</v>
      </c>
      <c r="C12" s="42"/>
      <c r="D12" s="53"/>
      <c r="E12" s="44"/>
      <c r="F12" s="44"/>
      <c r="G12" s="63"/>
      <c r="H12" s="44"/>
      <c r="I12" s="64" t="s">
        <v>26</v>
      </c>
      <c r="J12" s="58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54.75" customHeight="1">
      <c r="A13" s="1"/>
      <c r="B13" s="33">
        <f>B12+TIME(0,Interval,0)</f>
        <v>0.5</v>
      </c>
      <c r="C13" s="42"/>
      <c r="D13" s="37" t="s">
        <v>27</v>
      </c>
      <c r="E13" s="65" t="s">
        <v>28</v>
      </c>
      <c r="F13" s="36" t="s">
        <v>29</v>
      </c>
      <c r="G13" s="66"/>
      <c r="H13" s="67"/>
      <c r="I13" s="68"/>
      <c r="J13" s="52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19.25" customHeight="1">
      <c r="A14" s="1"/>
      <c r="B14" s="41">
        <f>B13+TIME(0,Interval,0)</f>
        <v>0.5208333333</v>
      </c>
      <c r="C14" s="42"/>
      <c r="D14" s="44"/>
      <c r="E14" s="69"/>
      <c r="F14" s="44"/>
      <c r="G14" s="70"/>
      <c r="H14" s="71"/>
      <c r="I14" s="71"/>
      <c r="J14" s="58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1"/>
      <c r="B15" s="33">
        <f>B14+TIME(0,Interval,0)</f>
        <v>0.5416666667</v>
      </c>
      <c r="C15" s="42"/>
      <c r="D15" s="72"/>
      <c r="E15" s="73"/>
      <c r="F15" s="74"/>
      <c r="G15" s="75" t="s">
        <v>30</v>
      </c>
      <c r="H15" s="67"/>
      <c r="I15" s="76"/>
      <c r="J15" s="52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54.0" customHeight="1">
      <c r="A16" s="1"/>
      <c r="B16" s="41">
        <f>B15+TIME(0,Interval,0)</f>
        <v>0.5625</v>
      </c>
      <c r="C16" s="42"/>
      <c r="D16" s="77"/>
      <c r="E16" s="78"/>
      <c r="F16" s="79"/>
      <c r="G16" s="80"/>
      <c r="H16" s="78"/>
      <c r="I16" s="81"/>
      <c r="J16" s="58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0.75" customHeight="1">
      <c r="A17" s="1"/>
      <c r="B17" s="33">
        <f>B16+TIME(0,Interval,0)</f>
        <v>0.5833333333</v>
      </c>
      <c r="C17" s="42"/>
      <c r="D17" s="82" t="s">
        <v>31</v>
      </c>
      <c r="E17" s="37" t="s">
        <v>32</v>
      </c>
      <c r="F17" s="60" t="s">
        <v>33</v>
      </c>
      <c r="G17" s="83"/>
      <c r="H17" s="84" t="s">
        <v>34</v>
      </c>
      <c r="I17" s="68"/>
      <c r="J17" s="52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65.25" customHeight="1">
      <c r="A18" s="1"/>
      <c r="B18" s="41">
        <f>B17+TIME(0,Interval,0)</f>
        <v>0.6041666667</v>
      </c>
      <c r="C18" s="42"/>
      <c r="D18" s="85" t="s">
        <v>35</v>
      </c>
      <c r="E18" s="44"/>
      <c r="F18" s="44"/>
      <c r="G18" s="86"/>
      <c r="H18" s="87"/>
      <c r="I18" s="88"/>
      <c r="J18" s="58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85.5" customHeight="1">
      <c r="A19" s="1"/>
      <c r="B19" s="33">
        <f>B18+TIME(0,Interval,0)</f>
        <v>0.625</v>
      </c>
      <c r="C19" s="42"/>
      <c r="D19" s="44"/>
      <c r="E19" s="89"/>
      <c r="F19" s="90"/>
      <c r="G19" s="91"/>
      <c r="H19" s="38" t="s">
        <v>36</v>
      </c>
      <c r="I19" s="92"/>
      <c r="J19" s="52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54.0" customHeight="1">
      <c r="A20" s="1"/>
      <c r="B20" s="41">
        <f>B19+TIME(0,Interval,0)</f>
        <v>0.6458333333</v>
      </c>
      <c r="C20" s="42"/>
      <c r="D20" s="93"/>
      <c r="E20" s="36" t="s">
        <v>37</v>
      </c>
      <c r="F20" s="36" t="s">
        <v>38</v>
      </c>
      <c r="G20" s="94"/>
      <c r="H20" s="44"/>
      <c r="I20" s="88"/>
      <c r="J20" s="58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1.5" customHeight="1">
      <c r="A21" s="1"/>
      <c r="B21" s="33">
        <f>B20+TIME(0,Interval,0)</f>
        <v>0.6666666667</v>
      </c>
      <c r="C21" s="42"/>
      <c r="D21" s="93"/>
      <c r="E21" s="44"/>
      <c r="F21" s="44"/>
      <c r="G21" s="95"/>
      <c r="H21" s="37" t="s">
        <v>39</v>
      </c>
      <c r="I21" s="68"/>
      <c r="J21" s="52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70.5" customHeight="1">
      <c r="A22" s="1"/>
      <c r="B22" s="41">
        <f>B21+TIME(0,Interval,0)</f>
        <v>0.6875</v>
      </c>
      <c r="C22" s="42"/>
      <c r="D22" s="93"/>
      <c r="E22" s="96"/>
      <c r="F22" s="87"/>
      <c r="G22" s="77"/>
      <c r="H22" s="44"/>
      <c r="I22" s="71"/>
      <c r="J22" s="58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04.0" customHeight="1">
      <c r="A23" s="1"/>
      <c r="B23" s="33">
        <f>B22+TIME(0,Interval,0)</f>
        <v>0.7083333333</v>
      </c>
      <c r="C23" s="42"/>
      <c r="D23" s="97" t="s">
        <v>40</v>
      </c>
      <c r="E23" s="36" t="s">
        <v>41</v>
      </c>
      <c r="F23" s="98"/>
      <c r="G23" s="92"/>
      <c r="H23" s="99"/>
      <c r="I23" s="92"/>
      <c r="J23" s="52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54.0" customHeight="1">
      <c r="A24" s="1"/>
      <c r="B24" s="41">
        <f>B23+TIME(0,Interval,0)</f>
        <v>0.7291666667</v>
      </c>
      <c r="C24" s="42"/>
      <c r="D24" s="100"/>
      <c r="E24" s="101"/>
      <c r="F24" s="57"/>
      <c r="G24" s="102"/>
      <c r="H24" s="57"/>
      <c r="I24" s="88"/>
      <c r="J24" s="58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54.0" customHeight="1">
      <c r="A25" s="1"/>
      <c r="B25" s="33">
        <f>B24+TIME(0,Interval,0)</f>
        <v>0.75</v>
      </c>
      <c r="C25" s="42"/>
      <c r="D25" s="103"/>
      <c r="E25" s="44"/>
      <c r="F25" s="98"/>
      <c r="G25" s="91"/>
      <c r="H25" s="98"/>
      <c r="I25" s="92"/>
      <c r="J25" s="52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54.0" customHeight="1">
      <c r="A26" s="1"/>
      <c r="B26" s="41">
        <f>B25+TIME(0,Interval,0)</f>
        <v>0.7708333333</v>
      </c>
      <c r="C26" s="81"/>
      <c r="D26" s="104"/>
      <c r="E26" s="105"/>
      <c r="F26" s="57"/>
      <c r="G26" s="106"/>
      <c r="H26" s="57"/>
      <c r="I26" s="88"/>
      <c r="J26" s="58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C6:D6"/>
    <mergeCell ref="C7:C26"/>
    <mergeCell ref="D13:D14"/>
    <mergeCell ref="D18:D19"/>
    <mergeCell ref="B2:D3"/>
    <mergeCell ref="E2:F2"/>
    <mergeCell ref="E3:F3"/>
    <mergeCell ref="B5:B6"/>
    <mergeCell ref="C5:D5"/>
    <mergeCell ref="E5:F5"/>
    <mergeCell ref="E6:F6"/>
    <mergeCell ref="F11:F12"/>
    <mergeCell ref="H11:H12"/>
    <mergeCell ref="E7:E8"/>
    <mergeCell ref="F7:F8"/>
    <mergeCell ref="G7:G8"/>
    <mergeCell ref="I7:I8"/>
    <mergeCell ref="E9:E10"/>
    <mergeCell ref="F9:F10"/>
    <mergeCell ref="E11:E12"/>
    <mergeCell ref="H19:H20"/>
    <mergeCell ref="H21:H22"/>
    <mergeCell ref="E13:E14"/>
    <mergeCell ref="F13:F14"/>
    <mergeCell ref="I15:I16"/>
    <mergeCell ref="E17:E18"/>
    <mergeCell ref="F17:F18"/>
    <mergeCell ref="E20:E21"/>
    <mergeCell ref="F20:F21"/>
    <mergeCell ref="E23:E25"/>
  </mergeCells>
  <dataValidations>
    <dataValidation type="list" allowBlank="1" showErrorMessage="1" sqref="E3">
      <formula1>'Data Settings'!$B$3:$B$13</formula1>
    </dataValidation>
    <dataValidation type="list" allowBlank="1" showErrorMessage="1" sqref="G3">
      <formula1>'Data Settings'!$D$3:$D$9</formula1>
    </dataValidation>
  </dataValidations>
  <hyperlinks>
    <hyperlink r:id="rId1" ref="E7"/>
    <hyperlink r:id="rId2" ref="F7"/>
    <hyperlink r:id="rId3" ref="D9"/>
    <hyperlink r:id="rId4" ref="E9"/>
    <hyperlink r:id="rId5" ref="F9"/>
    <hyperlink r:id="rId6" ref="H9"/>
    <hyperlink r:id="rId7" ref="D11"/>
    <hyperlink r:id="rId8" ref="E11"/>
    <hyperlink r:id="rId9" ref="F11"/>
    <hyperlink r:id="rId10" ref="H11"/>
    <hyperlink r:id="rId11" ref="I11"/>
    <hyperlink r:id="rId12" ref="I12"/>
    <hyperlink r:id="rId13" ref="D13"/>
    <hyperlink r:id="rId14" ref="E13"/>
    <hyperlink r:id="rId15" ref="F13"/>
    <hyperlink r:id="rId16" ref="G15"/>
    <hyperlink r:id="rId17" ref="D17"/>
    <hyperlink r:id="rId18" ref="E17"/>
    <hyperlink r:id="rId19" ref="F17"/>
    <hyperlink r:id="rId20" ref="H17"/>
    <hyperlink r:id="rId21" ref="D18"/>
    <hyperlink r:id="rId22" ref="E20"/>
    <hyperlink r:id="rId23" ref="F20"/>
    <hyperlink r:id="rId24" ref="H21"/>
    <hyperlink r:id="rId25" ref="D23"/>
    <hyperlink r:id="rId26" ref="E23"/>
  </hyperlinks>
  <printOptions/>
  <pageMargins bottom="0.75" footer="0.0" header="0.0" left="0.7" right="0.7" top="0.75"/>
  <pageSetup orientation="landscape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9"/>
    <pageSetUpPr/>
  </sheetPr>
  <sheetViews>
    <sheetView showGridLines="0" workbookViewId="0"/>
  </sheetViews>
  <sheetFormatPr customHeight="1" defaultColWidth="11.22" defaultRowHeight="15.0"/>
  <cols>
    <col customWidth="1" min="1" max="1" width="2.22"/>
    <col customWidth="1" min="3" max="3" width="2.56"/>
    <col customWidth="1" min="4" max="4" width="9.0"/>
    <col customWidth="1" min="5" max="5" width="1.89"/>
    <col customWidth="1" min="6" max="6" width="9.0"/>
    <col customWidth="1" min="7" max="26" width="8.78"/>
  </cols>
  <sheetData>
    <row r="1" ht="17.25" customHeight="1">
      <c r="A1" s="107"/>
      <c r="B1" s="108"/>
      <c r="C1" s="107"/>
      <c r="D1" s="107"/>
      <c r="E1" s="107"/>
    </row>
    <row r="2" ht="37.5" customHeight="1">
      <c r="A2" s="107"/>
      <c r="B2" s="109" t="s">
        <v>1</v>
      </c>
      <c r="C2" s="107"/>
      <c r="D2" s="109" t="s">
        <v>2</v>
      </c>
      <c r="E2" s="107"/>
    </row>
    <row r="3" ht="17.25" customHeight="1">
      <c r="A3" s="107"/>
      <c r="B3" s="110">
        <v>0.375</v>
      </c>
      <c r="C3" s="107"/>
      <c r="D3" s="110" t="s">
        <v>4</v>
      </c>
      <c r="E3" s="107"/>
    </row>
    <row r="4" ht="17.25" customHeight="1">
      <c r="A4" s="107"/>
      <c r="B4" s="110">
        <v>0.4166666666666667</v>
      </c>
      <c r="C4" s="107"/>
      <c r="D4" s="110" t="s">
        <v>42</v>
      </c>
      <c r="E4" s="107"/>
    </row>
    <row r="5" ht="17.25" customHeight="1">
      <c r="A5" s="107"/>
      <c r="B5" s="110">
        <v>0.4583333333333333</v>
      </c>
      <c r="C5" s="107"/>
      <c r="D5" s="110" t="s">
        <v>43</v>
      </c>
      <c r="E5" s="107"/>
    </row>
    <row r="6" ht="17.25" customHeight="1">
      <c r="A6" s="107"/>
      <c r="B6" s="110">
        <v>0.5</v>
      </c>
      <c r="C6" s="107"/>
      <c r="D6" s="110" t="s">
        <v>44</v>
      </c>
      <c r="E6" s="107"/>
    </row>
    <row r="7" ht="17.25" customHeight="1">
      <c r="A7" s="107"/>
      <c r="B7" s="110">
        <v>0.5416666666666666</v>
      </c>
      <c r="C7" s="107"/>
      <c r="D7" s="110" t="s">
        <v>45</v>
      </c>
      <c r="E7" s="107"/>
    </row>
    <row r="8" ht="17.25" customHeight="1">
      <c r="A8" s="107"/>
      <c r="B8" s="110">
        <v>0.5833333333333334</v>
      </c>
      <c r="C8" s="107"/>
      <c r="D8" s="110" t="s">
        <v>46</v>
      </c>
      <c r="E8" s="107"/>
    </row>
    <row r="9" ht="17.25" customHeight="1">
      <c r="A9" s="107"/>
      <c r="B9" s="110">
        <v>0.625</v>
      </c>
      <c r="C9" s="107"/>
      <c r="D9" s="110" t="s">
        <v>47</v>
      </c>
      <c r="E9" s="107"/>
    </row>
    <row r="10" ht="17.25" customHeight="1">
      <c r="A10" s="107"/>
      <c r="B10" s="110">
        <v>0.6666666666666666</v>
      </c>
      <c r="C10" s="107"/>
      <c r="D10" s="107"/>
      <c r="E10" s="107"/>
    </row>
    <row r="11" ht="17.25" customHeight="1">
      <c r="A11" s="107"/>
      <c r="B11" s="110">
        <v>0.7083333333333334</v>
      </c>
      <c r="C11" s="107"/>
      <c r="D11" s="107"/>
      <c r="E11" s="107"/>
    </row>
    <row r="12" ht="17.25" customHeight="1">
      <c r="A12" s="107"/>
      <c r="B12" s="110">
        <v>0.75</v>
      </c>
      <c r="C12" s="107"/>
      <c r="D12" s="107"/>
      <c r="E12" s="107"/>
    </row>
    <row r="13" ht="17.25" customHeight="1">
      <c r="A13" s="107"/>
      <c r="B13" s="110">
        <v>0.7916666666666666</v>
      </c>
      <c r="C13" s="107"/>
      <c r="D13" s="107"/>
      <c r="E13" s="107"/>
    </row>
    <row r="14" ht="17.25" customHeight="1">
      <c r="A14" s="107"/>
      <c r="B14" s="108"/>
      <c r="C14" s="107"/>
      <c r="D14" s="107"/>
      <c r="E14" s="107"/>
    </row>
    <row r="15" ht="17.25" customHeight="1">
      <c r="B15" s="111"/>
    </row>
    <row r="16" ht="17.25" customHeight="1">
      <c r="B16" s="111"/>
    </row>
    <row r="17" ht="17.25" customHeight="1">
      <c r="B17" s="111"/>
    </row>
    <row r="18" ht="17.25" customHeight="1">
      <c r="B18" s="111"/>
    </row>
    <row r="19" ht="17.25" customHeight="1">
      <c r="B19" s="111"/>
    </row>
    <row r="20" ht="17.25" customHeight="1">
      <c r="B20" s="111"/>
    </row>
    <row r="21" ht="17.25" customHeight="1">
      <c r="B21" s="111"/>
    </row>
    <row r="22" ht="17.25" customHeight="1">
      <c r="B22" s="111"/>
    </row>
    <row r="23" ht="17.25" customHeight="1">
      <c r="B23" s="111"/>
    </row>
    <row r="24" ht="17.25" customHeight="1">
      <c r="B24" s="111"/>
    </row>
    <row r="25" ht="17.25" customHeight="1">
      <c r="B25" s="111"/>
    </row>
    <row r="26" ht="17.25" customHeight="1">
      <c r="B26" s="111"/>
    </row>
    <row r="27" ht="17.25" customHeight="1">
      <c r="B27" s="111"/>
    </row>
    <row r="28" ht="17.25" customHeight="1">
      <c r="B28" s="111"/>
    </row>
    <row r="29" ht="17.25" customHeight="1">
      <c r="B29" s="111"/>
    </row>
    <row r="30" ht="17.25" customHeight="1">
      <c r="B30" s="111"/>
    </row>
    <row r="31" ht="17.25" customHeight="1">
      <c r="B31" s="111"/>
    </row>
    <row r="32" ht="17.25" customHeight="1">
      <c r="B32" s="111"/>
    </row>
    <row r="33" ht="17.25" customHeight="1">
      <c r="B33" s="111"/>
    </row>
    <row r="34" ht="17.25" customHeight="1">
      <c r="B34" s="111"/>
    </row>
    <row r="35" ht="17.25" customHeight="1">
      <c r="B35" s="111"/>
    </row>
    <row r="36" ht="17.25" customHeight="1">
      <c r="B36" s="111"/>
    </row>
    <row r="37" ht="17.25" customHeight="1">
      <c r="B37" s="111"/>
    </row>
    <row r="38" ht="17.25" customHeight="1">
      <c r="B38" s="111"/>
    </row>
    <row r="39" ht="17.25" customHeight="1">
      <c r="B39" s="111"/>
    </row>
    <row r="40" ht="17.25" customHeight="1">
      <c r="B40" s="111"/>
    </row>
    <row r="41" ht="17.25" customHeight="1">
      <c r="B41" s="111"/>
    </row>
    <row r="42" ht="17.25" customHeight="1">
      <c r="B42" s="111"/>
    </row>
    <row r="43" ht="17.25" customHeight="1">
      <c r="B43" s="111"/>
    </row>
    <row r="44" ht="17.25" customHeight="1">
      <c r="B44" s="111"/>
    </row>
    <row r="45" ht="17.25" customHeight="1">
      <c r="B45" s="111"/>
    </row>
    <row r="46" ht="17.25" customHeight="1">
      <c r="B46" s="111"/>
    </row>
    <row r="47" ht="17.25" customHeight="1">
      <c r="B47" s="111"/>
    </row>
    <row r="48" ht="17.25" customHeight="1">
      <c r="B48" s="111"/>
    </row>
    <row r="49" ht="17.25" customHeight="1">
      <c r="B49" s="111"/>
    </row>
    <row r="50" ht="17.25" customHeight="1">
      <c r="B50" s="111"/>
    </row>
    <row r="51" ht="17.25" customHeight="1">
      <c r="B51" s="111"/>
    </row>
    <row r="52" ht="17.25" customHeight="1">
      <c r="B52" s="111"/>
    </row>
    <row r="53" ht="17.25" customHeight="1">
      <c r="B53" s="111"/>
    </row>
    <row r="54" ht="17.25" customHeight="1">
      <c r="B54" s="111"/>
    </row>
    <row r="55" ht="17.25" customHeight="1">
      <c r="B55" s="111"/>
    </row>
    <row r="56" ht="17.25" customHeight="1">
      <c r="B56" s="111"/>
    </row>
    <row r="57" ht="17.25" customHeight="1">
      <c r="B57" s="111"/>
    </row>
    <row r="58" ht="17.25" customHeight="1">
      <c r="B58" s="111"/>
    </row>
    <row r="59" ht="17.25" customHeight="1">
      <c r="B59" s="111"/>
    </row>
    <row r="60" ht="17.25" customHeight="1">
      <c r="B60" s="111"/>
    </row>
    <row r="61" ht="17.25" customHeight="1">
      <c r="B61" s="111"/>
    </row>
    <row r="62" ht="17.25" customHeight="1">
      <c r="B62" s="111"/>
    </row>
    <row r="63" ht="17.25" customHeight="1">
      <c r="B63" s="111"/>
    </row>
    <row r="64" ht="17.25" customHeight="1">
      <c r="B64" s="111"/>
    </row>
    <row r="65" ht="17.25" customHeight="1">
      <c r="B65" s="111"/>
    </row>
    <row r="66" ht="17.25" customHeight="1">
      <c r="B66" s="111"/>
    </row>
    <row r="67" ht="17.25" customHeight="1">
      <c r="B67" s="111"/>
    </row>
    <row r="68" ht="17.25" customHeight="1">
      <c r="B68" s="111"/>
    </row>
    <row r="69" ht="17.25" customHeight="1">
      <c r="B69" s="111"/>
    </row>
    <row r="70" ht="17.25" customHeight="1">
      <c r="B70" s="111"/>
    </row>
    <row r="71" ht="17.25" customHeight="1">
      <c r="B71" s="111"/>
    </row>
    <row r="72" ht="17.25" customHeight="1">
      <c r="B72" s="111"/>
    </row>
    <row r="73" ht="17.25" customHeight="1">
      <c r="B73" s="111"/>
    </row>
    <row r="74" ht="17.25" customHeight="1">
      <c r="B74" s="111"/>
    </row>
    <row r="75" ht="17.25" customHeight="1">
      <c r="B75" s="111"/>
    </row>
    <row r="76" ht="17.25" customHeight="1">
      <c r="B76" s="111"/>
    </row>
    <row r="77" ht="17.25" customHeight="1">
      <c r="B77" s="111"/>
    </row>
    <row r="78" ht="17.25" customHeight="1">
      <c r="B78" s="111"/>
    </row>
    <row r="79" ht="17.25" customHeight="1">
      <c r="B79" s="111"/>
    </row>
    <row r="80" ht="17.25" customHeight="1">
      <c r="B80" s="111"/>
    </row>
    <row r="81" ht="17.25" customHeight="1">
      <c r="B81" s="111"/>
    </row>
    <row r="82" ht="17.25" customHeight="1">
      <c r="B82" s="111"/>
    </row>
    <row r="83" ht="17.25" customHeight="1">
      <c r="B83" s="111"/>
    </row>
    <row r="84" ht="17.25" customHeight="1">
      <c r="B84" s="111"/>
    </row>
    <row r="85" ht="17.25" customHeight="1">
      <c r="B85" s="111"/>
    </row>
    <row r="86" ht="17.25" customHeight="1">
      <c r="B86" s="111"/>
    </row>
    <row r="87" ht="17.25" customHeight="1">
      <c r="B87" s="111"/>
    </row>
    <row r="88" ht="17.25" customHeight="1">
      <c r="B88" s="111"/>
    </row>
    <row r="89" ht="17.25" customHeight="1">
      <c r="B89" s="111"/>
    </row>
    <row r="90" ht="17.25" customHeight="1">
      <c r="B90" s="111"/>
    </row>
    <row r="91" ht="17.25" customHeight="1">
      <c r="B91" s="111"/>
    </row>
    <row r="92" ht="17.25" customHeight="1">
      <c r="B92" s="111"/>
    </row>
    <row r="93" ht="17.25" customHeight="1">
      <c r="B93" s="111"/>
    </row>
    <row r="94" ht="17.25" customHeight="1">
      <c r="B94" s="111"/>
    </row>
    <row r="95" ht="17.25" customHeight="1">
      <c r="B95" s="111"/>
    </row>
    <row r="96" ht="17.25" customHeight="1">
      <c r="B96" s="111"/>
    </row>
    <row r="97" ht="17.25" customHeight="1">
      <c r="B97" s="111"/>
    </row>
    <row r="98" ht="17.25" customHeight="1">
      <c r="B98" s="111"/>
    </row>
    <row r="99" ht="17.25" customHeight="1">
      <c r="B99" s="111"/>
    </row>
    <row r="100" ht="17.25" customHeight="1">
      <c r="B100" s="111"/>
    </row>
    <row r="101" ht="17.25" customHeight="1">
      <c r="B101" s="111"/>
    </row>
    <row r="102" ht="17.25" customHeight="1">
      <c r="B102" s="111"/>
    </row>
    <row r="103" ht="17.25" customHeight="1">
      <c r="B103" s="111"/>
    </row>
    <row r="104" ht="17.25" customHeight="1">
      <c r="B104" s="111"/>
    </row>
    <row r="105" ht="17.25" customHeight="1">
      <c r="B105" s="111"/>
    </row>
    <row r="106" ht="17.25" customHeight="1">
      <c r="B106" s="111"/>
    </row>
    <row r="107" ht="17.25" customHeight="1">
      <c r="B107" s="111"/>
    </row>
    <row r="108" ht="17.25" customHeight="1">
      <c r="B108" s="111"/>
    </row>
    <row r="109" ht="17.25" customHeight="1">
      <c r="B109" s="111"/>
    </row>
    <row r="110" ht="17.25" customHeight="1">
      <c r="B110" s="111"/>
    </row>
    <row r="111" ht="17.25" customHeight="1">
      <c r="B111" s="111"/>
    </row>
    <row r="112" ht="17.25" customHeight="1">
      <c r="B112" s="111"/>
    </row>
    <row r="113" ht="17.25" customHeight="1">
      <c r="B113" s="111"/>
    </row>
    <row r="114" ht="17.25" customHeight="1">
      <c r="B114" s="111"/>
    </row>
    <row r="115" ht="17.25" customHeight="1">
      <c r="B115" s="111"/>
    </row>
    <row r="116" ht="17.25" customHeight="1">
      <c r="B116" s="111"/>
    </row>
    <row r="117" ht="17.25" customHeight="1">
      <c r="B117" s="111"/>
    </row>
    <row r="118" ht="17.25" customHeight="1">
      <c r="B118" s="111"/>
    </row>
    <row r="119" ht="17.25" customHeight="1">
      <c r="B119" s="111"/>
    </row>
    <row r="120" ht="17.25" customHeight="1">
      <c r="B120" s="111"/>
    </row>
    <row r="121" ht="17.25" customHeight="1">
      <c r="B121" s="111"/>
    </row>
    <row r="122" ht="17.25" customHeight="1">
      <c r="B122" s="111"/>
    </row>
    <row r="123" ht="17.25" customHeight="1">
      <c r="B123" s="111"/>
    </row>
    <row r="124" ht="17.25" customHeight="1">
      <c r="B124" s="111"/>
    </row>
    <row r="125" ht="17.25" customHeight="1">
      <c r="B125" s="111"/>
    </row>
    <row r="126" ht="17.25" customHeight="1">
      <c r="B126" s="111"/>
    </row>
    <row r="127" ht="17.25" customHeight="1">
      <c r="B127" s="111"/>
    </row>
    <row r="128" ht="17.25" customHeight="1">
      <c r="B128" s="111"/>
    </row>
    <row r="129" ht="17.25" customHeight="1">
      <c r="B129" s="111"/>
    </row>
    <row r="130" ht="17.25" customHeight="1">
      <c r="B130" s="111"/>
    </row>
    <row r="131" ht="17.25" customHeight="1">
      <c r="B131" s="111"/>
    </row>
    <row r="132" ht="17.25" customHeight="1">
      <c r="B132" s="111"/>
    </row>
    <row r="133" ht="17.25" customHeight="1">
      <c r="B133" s="111"/>
    </row>
    <row r="134" ht="17.25" customHeight="1">
      <c r="B134" s="111"/>
    </row>
    <row r="135" ht="17.25" customHeight="1">
      <c r="B135" s="111"/>
    </row>
    <row r="136" ht="17.25" customHeight="1">
      <c r="B136" s="111"/>
    </row>
    <row r="137" ht="17.25" customHeight="1">
      <c r="B137" s="111"/>
    </row>
    <row r="138" ht="17.25" customHeight="1">
      <c r="B138" s="111"/>
    </row>
    <row r="139" ht="17.25" customHeight="1">
      <c r="B139" s="111"/>
    </row>
    <row r="140" ht="17.25" customHeight="1">
      <c r="B140" s="111"/>
    </row>
    <row r="141" ht="17.25" customHeight="1">
      <c r="B141" s="111"/>
    </row>
    <row r="142" ht="17.25" customHeight="1">
      <c r="B142" s="111"/>
    </row>
    <row r="143" ht="17.25" customHeight="1">
      <c r="B143" s="111"/>
    </row>
    <row r="144" ht="17.25" customHeight="1">
      <c r="B144" s="111"/>
    </row>
    <row r="145" ht="17.25" customHeight="1">
      <c r="B145" s="111"/>
    </row>
    <row r="146" ht="17.25" customHeight="1">
      <c r="B146" s="111"/>
    </row>
    <row r="147" ht="17.25" customHeight="1">
      <c r="B147" s="111"/>
    </row>
    <row r="148" ht="17.25" customHeight="1">
      <c r="B148" s="111"/>
    </row>
    <row r="149" ht="17.25" customHeight="1">
      <c r="B149" s="111"/>
    </row>
    <row r="150" ht="17.25" customHeight="1">
      <c r="B150" s="111"/>
    </row>
    <row r="151" ht="17.25" customHeight="1">
      <c r="B151" s="111"/>
    </row>
    <row r="152" ht="17.25" customHeight="1">
      <c r="B152" s="111"/>
    </row>
    <row r="153" ht="17.25" customHeight="1">
      <c r="B153" s="111"/>
    </row>
    <row r="154" ht="17.25" customHeight="1">
      <c r="B154" s="111"/>
    </row>
    <row r="155" ht="17.25" customHeight="1">
      <c r="B155" s="111"/>
    </row>
    <row r="156" ht="17.25" customHeight="1">
      <c r="B156" s="111"/>
    </row>
    <row r="157" ht="17.25" customHeight="1">
      <c r="B157" s="111"/>
    </row>
    <row r="158" ht="17.25" customHeight="1">
      <c r="B158" s="111"/>
    </row>
    <row r="159" ht="17.25" customHeight="1">
      <c r="B159" s="111"/>
    </row>
    <row r="160" ht="17.25" customHeight="1">
      <c r="B160" s="111"/>
    </row>
    <row r="161" ht="17.25" customHeight="1">
      <c r="B161" s="111"/>
    </row>
    <row r="162" ht="17.25" customHeight="1">
      <c r="B162" s="111"/>
    </row>
    <row r="163" ht="17.25" customHeight="1">
      <c r="B163" s="111"/>
    </row>
    <row r="164" ht="17.25" customHeight="1">
      <c r="B164" s="111"/>
    </row>
    <row r="165" ht="17.25" customHeight="1">
      <c r="B165" s="111"/>
    </row>
    <row r="166" ht="17.25" customHeight="1">
      <c r="B166" s="111"/>
    </row>
    <row r="167" ht="17.25" customHeight="1">
      <c r="B167" s="111"/>
    </row>
    <row r="168" ht="17.25" customHeight="1">
      <c r="B168" s="111"/>
    </row>
    <row r="169" ht="17.25" customHeight="1">
      <c r="B169" s="111"/>
    </row>
    <row r="170" ht="17.25" customHeight="1">
      <c r="B170" s="111"/>
    </row>
    <row r="171" ht="17.25" customHeight="1">
      <c r="B171" s="111"/>
    </row>
    <row r="172" ht="17.25" customHeight="1">
      <c r="B172" s="111"/>
    </row>
    <row r="173" ht="17.25" customHeight="1">
      <c r="B173" s="111"/>
    </row>
    <row r="174" ht="17.25" customHeight="1">
      <c r="B174" s="111"/>
    </row>
    <row r="175" ht="17.25" customHeight="1">
      <c r="B175" s="111"/>
    </row>
    <row r="176" ht="17.25" customHeight="1">
      <c r="B176" s="111"/>
    </row>
    <row r="177" ht="17.25" customHeight="1">
      <c r="B177" s="111"/>
    </row>
    <row r="178" ht="17.25" customHeight="1">
      <c r="B178" s="111"/>
    </row>
    <row r="179" ht="17.25" customHeight="1">
      <c r="B179" s="111"/>
    </row>
    <row r="180" ht="17.25" customHeight="1">
      <c r="B180" s="111"/>
    </row>
    <row r="181" ht="17.25" customHeight="1">
      <c r="B181" s="111"/>
    </row>
    <row r="182" ht="17.25" customHeight="1">
      <c r="B182" s="111"/>
    </row>
    <row r="183" ht="17.25" customHeight="1">
      <c r="B183" s="111"/>
    </row>
    <row r="184" ht="17.25" customHeight="1">
      <c r="B184" s="111"/>
    </row>
    <row r="185" ht="17.25" customHeight="1">
      <c r="B185" s="111"/>
    </row>
    <row r="186" ht="17.25" customHeight="1">
      <c r="B186" s="111"/>
    </row>
    <row r="187" ht="17.25" customHeight="1">
      <c r="B187" s="111"/>
    </row>
    <row r="188" ht="17.25" customHeight="1">
      <c r="B188" s="111"/>
    </row>
    <row r="189" ht="17.25" customHeight="1">
      <c r="B189" s="111"/>
    </row>
    <row r="190" ht="17.25" customHeight="1">
      <c r="B190" s="111"/>
    </row>
    <row r="191" ht="17.25" customHeight="1">
      <c r="B191" s="111"/>
    </row>
    <row r="192" ht="17.25" customHeight="1">
      <c r="B192" s="111"/>
    </row>
    <row r="193" ht="17.25" customHeight="1">
      <c r="B193" s="111"/>
    </row>
    <row r="194" ht="17.25" customHeight="1">
      <c r="B194" s="111"/>
    </row>
    <row r="195" ht="17.25" customHeight="1">
      <c r="B195" s="111"/>
    </row>
    <row r="196" ht="17.25" customHeight="1">
      <c r="B196" s="111"/>
    </row>
    <row r="197" ht="17.25" customHeight="1">
      <c r="B197" s="111"/>
    </row>
    <row r="198" ht="17.25" customHeight="1">
      <c r="B198" s="111"/>
    </row>
    <row r="199" ht="17.25" customHeight="1">
      <c r="B199" s="111"/>
    </row>
    <row r="200" ht="17.25" customHeight="1">
      <c r="B200" s="111"/>
    </row>
    <row r="201" ht="17.25" customHeight="1">
      <c r="B201" s="111"/>
    </row>
    <row r="202" ht="17.25" customHeight="1">
      <c r="B202" s="111"/>
    </row>
    <row r="203" ht="17.25" customHeight="1">
      <c r="B203" s="111"/>
    </row>
    <row r="204" ht="17.25" customHeight="1">
      <c r="B204" s="111"/>
    </row>
    <row r="205" ht="17.25" customHeight="1">
      <c r="B205" s="111"/>
    </row>
    <row r="206" ht="17.25" customHeight="1">
      <c r="B206" s="111"/>
    </row>
    <row r="207" ht="17.25" customHeight="1">
      <c r="B207" s="111"/>
    </row>
    <row r="208" ht="17.25" customHeight="1">
      <c r="B208" s="111"/>
    </row>
    <row r="209" ht="17.25" customHeight="1">
      <c r="B209" s="111"/>
    </row>
    <row r="210" ht="17.25" customHeight="1">
      <c r="B210" s="111"/>
    </row>
    <row r="211" ht="17.25" customHeight="1">
      <c r="B211" s="111"/>
    </row>
    <row r="212" ht="17.25" customHeight="1">
      <c r="B212" s="111"/>
    </row>
    <row r="213" ht="17.25" customHeight="1">
      <c r="B213" s="111"/>
    </row>
    <row r="214" ht="17.25" customHeight="1">
      <c r="B214" s="111"/>
    </row>
    <row r="215" ht="17.25" customHeight="1">
      <c r="B215" s="111"/>
    </row>
    <row r="216" ht="17.25" customHeight="1">
      <c r="B216" s="111"/>
    </row>
    <row r="217" ht="17.25" customHeight="1">
      <c r="B217" s="111"/>
    </row>
    <row r="218" ht="17.25" customHeight="1">
      <c r="B218" s="111"/>
    </row>
    <row r="219" ht="17.25" customHeight="1">
      <c r="B219" s="111"/>
    </row>
    <row r="220" ht="17.25" customHeight="1">
      <c r="B220" s="1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2016-04-14T06:00:05Z</dcterms:created>
  <dc:creator>Microsoft Office User</dc:creator>
</cp:coreProperties>
</file>